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BibikTV\Desktop\Планы 2025\ОП 2025 с приказом\"/>
    </mc:Choice>
  </mc:AlternateContent>
  <xr:revisionPtr revIDLastSave="0" documentId="13_ncr:1_{C4699427-CB20-4991-98FF-9ACFFF9EB80B}" xr6:coauthVersionLast="47" xr6:coauthVersionMax="47" xr10:uidLastSave="{00000000-0000-0000-0000-000000000000}"/>
  <bookViews>
    <workbookView xWindow="-120" yWindow="-120" windowWidth="29040" windowHeight="15840" xr2:uid="{00000000-000D-0000-FFFF-FFFF00000000}"/>
  </bookViews>
  <sheets>
    <sheet name="План по ОП на 2025 г." sheetId="15" r:id="rId1"/>
    <sheet name="Атрибуты товара" sheetId="2" r:id="rId2"/>
    <sheet name="Единицы измерения" sheetId="3" r:id="rId3"/>
    <sheet name="Способы закупок" sheetId="4" r:id="rId4"/>
    <sheet name="Основание ОИ" sheetId="13" r:id="rId5"/>
    <sheet name="Приоритет закупок" sheetId="6" r:id="rId6"/>
    <sheet name="Классификатор стран" sheetId="7" r:id="rId7"/>
    <sheet name="Справочник Инкотермс" sheetId="8" r:id="rId8"/>
    <sheet name="Тип дней" sheetId="9" r:id="rId9"/>
    <sheet name="Вид предоплаты" sheetId="10" state="hidden" r:id="rId10"/>
    <sheet name="Вид промежуточного платежа" sheetId="11" state="hidden" r:id="rId11"/>
    <sheet name="Признак НДС" sheetId="12" r:id="rId12"/>
  </sheets>
  <externalReferences>
    <externalReference r:id="rId13"/>
    <externalReference r:id="rId14"/>
    <externalReference r:id="rId15"/>
  </externalReferences>
  <definedNames>
    <definedName name="_xlnm._FilterDatabase" localSheetId="1" hidden="1">'Атрибуты товара'!$A$3:$N$535</definedName>
    <definedName name="_xlnm._FilterDatabase" localSheetId="0" hidden="1">'План по ОП на 2025 г.'!$A$10:$WYF$51</definedName>
    <definedName name="атр">#REF!</definedName>
    <definedName name="ЕИ" localSheetId="0">#N/A</definedName>
    <definedName name="Инкотермс">#N/A</definedName>
    <definedName name="Классификатор_стран">#N/A</definedName>
    <definedName name="НДС">'[1]Признак НДС'!$B$3:$B$4</definedName>
    <definedName name="Основание">#REF!</definedName>
    <definedName name="С_НДС">'[2]Признак НДС'!$B$3:$B$5</definedName>
    <definedName name="Способы_закупок">'[3]Способы закупок'!$A$4:$A$15</definedName>
    <definedName name="Тип_дне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7" i="15" l="1"/>
  <c r="AA37" i="15" s="1"/>
  <c r="Z20" i="15" l="1"/>
  <c r="AA20" i="15" s="1"/>
  <c r="Z21" i="15"/>
  <c r="AA21" i="15" s="1"/>
  <c r="Z22" i="15"/>
  <c r="AA22" i="15" s="1"/>
  <c r="Z23" i="15"/>
  <c r="AA23" i="15" s="1"/>
  <c r="Z24" i="15"/>
  <c r="AA24" i="15" s="1"/>
  <c r="Z25" i="15"/>
  <c r="AA25" i="15" s="1"/>
  <c r="Z26" i="15"/>
  <c r="AA26" i="15" s="1"/>
  <c r="Z27" i="15"/>
  <c r="AA27" i="15" s="1"/>
  <c r="Z28" i="15"/>
  <c r="AA28" i="15" s="1"/>
  <c r="Z29" i="15"/>
  <c r="AA29" i="15" s="1"/>
  <c r="Z30" i="15"/>
  <c r="AA30" i="15" s="1"/>
  <c r="Z31" i="15"/>
  <c r="AA31" i="15" s="1"/>
  <c r="Z32" i="15"/>
  <c r="AA32" i="15" s="1"/>
  <c r="Z33" i="15"/>
  <c r="AA33" i="15" s="1"/>
  <c r="Z34" i="15"/>
  <c r="AA34" i="15" s="1"/>
  <c r="Z35" i="15"/>
  <c r="AA35" i="15" s="1"/>
  <c r="Z36" i="15"/>
  <c r="AA36" i="15" s="1"/>
  <c r="Y19" i="15" l="1"/>
  <c r="AC19" i="15" s="1"/>
  <c r="AD19" i="15" s="1"/>
  <c r="Y18" i="15"/>
  <c r="Z18" i="15" s="1"/>
  <c r="AA18" i="15" s="1"/>
  <c r="Y17" i="15"/>
  <c r="Z17" i="15" s="1"/>
  <c r="AA17" i="15" s="1"/>
  <c r="Y16" i="15"/>
  <c r="Z16" i="15" s="1"/>
  <c r="AA16" i="15" s="1"/>
  <c r="Y15" i="15"/>
  <c r="Z15" i="15" s="1"/>
  <c r="AA15" i="15" s="1"/>
  <c r="Y14" i="15"/>
  <c r="AC14" i="15" s="1"/>
  <c r="AD14" i="15" s="1"/>
  <c r="AC16" i="15" l="1"/>
  <c r="AD16" i="15" s="1"/>
  <c r="AC17" i="15"/>
  <c r="AD17" i="15" s="1"/>
  <c r="Z14" i="15"/>
  <c r="AA14" i="15" s="1"/>
  <c r="AC18" i="15"/>
  <c r="AD18" i="15" s="1"/>
  <c r="Z19" i="15"/>
  <c r="AA19" i="15" s="1"/>
  <c r="Z13" i="15"/>
  <c r="AA13" i="15" s="1"/>
  <c r="Z12" i="15"/>
  <c r="AA12" i="15" s="1"/>
  <c r="Z11" i="15"/>
  <c r="AA11" i="15" s="1"/>
  <c r="Z6"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Гусельников Павел Юрьевич</author>
  </authors>
  <commentList>
    <comment ref="AJ48" authorId="0" shapeId="0" xr:uid="{00000000-0006-0000-0000-000003000000}">
      <text>
        <r>
          <rPr>
            <b/>
            <sz val="9"/>
            <color indexed="81"/>
            <rFont val="Tahoma"/>
            <family val="2"/>
            <charset val="204"/>
          </rPr>
          <t>Гусельников Павел Юрьевич:</t>
        </r>
        <r>
          <rPr>
            <sz val="9"/>
            <color indexed="81"/>
            <rFont val="Tahoma"/>
            <family val="2"/>
            <charset val="204"/>
          </rPr>
          <t xml:space="preserve">
Планируемый, Караганда Энергоцентр</t>
        </r>
      </text>
    </comment>
  </commentList>
</comments>
</file>

<file path=xl/sharedStrings.xml><?xml version="1.0" encoding="utf-8"?>
<sst xmlns="http://schemas.openxmlformats.org/spreadsheetml/2006/main" count="2354" uniqueCount="1734">
  <si>
    <t>№</t>
  </si>
  <si>
    <t xml:space="preserve">Наименование закупаемых товаров, работ и услуг </t>
  </si>
  <si>
    <t xml:space="preserve">Краткая характеристика (описание) </t>
  </si>
  <si>
    <t>Код КАТО места осуществления закупки</t>
  </si>
  <si>
    <t xml:space="preserve">Адрес осуществления закупок </t>
  </si>
  <si>
    <t>Страна поставки</t>
  </si>
  <si>
    <t>Код КАТО места поставки ТРУ</t>
  </si>
  <si>
    <t>Адрес поставки товара, выполнения работ, оказания услуг</t>
  </si>
  <si>
    <t>Условия поставки по ИНКОТЕРМС 2010</t>
  </si>
  <si>
    <t>Условия оплаты</t>
  </si>
  <si>
    <t>Признак Рассчитать без НДС</t>
  </si>
  <si>
    <t>БИН организатора</t>
  </si>
  <si>
    <t>Дополнительная характеристика работ и услуг</t>
  </si>
  <si>
    <t>Дополнительная характеристика товаров</t>
  </si>
  <si>
    <t>С даты подписания договора в течение</t>
  </si>
  <si>
    <t>Определенный период</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</si>
  <si>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</si>
  <si>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</si>
  <si>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</si>
  <si>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</si>
  <si>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на казахском</t>
  </si>
  <si>
    <t>на русском</t>
  </si>
  <si>
    <t>Атрибут 1</t>
  </si>
  <si>
    <t>Атрибут 2</t>
  </si>
  <si>
    <t>Атрибут 3</t>
  </si>
  <si>
    <t>Кол-во дней</t>
  </si>
  <si>
    <t>Тип дней</t>
  </si>
  <si>
    <t>Месяц по</t>
  </si>
  <si>
    <t>Месяц с</t>
  </si>
  <si>
    <t>Предоплата, %</t>
  </si>
  <si>
    <t>Промежуточный платеж (по факту), %</t>
  </si>
  <si>
    <t>Окончательный платеж, %</t>
  </si>
  <si>
    <t>наименование</t>
  </si>
  <si>
    <t>значение на каз</t>
  </si>
  <si>
    <t>значение на рус</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</si>
  <si>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</si>
  <si>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</si>
  <si>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</si>
  <si>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</si>
  <si>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</si>
  <si>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</si>
  <si>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</si>
  <si>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</si>
  <si>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</si>
  <si>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</si>
  <si>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</si>
  <si>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</si>
  <si>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</si>
  <si>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</si>
  <si>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</si>
  <si>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</si>
  <si>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</si>
  <si>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</si>
  <si>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</si>
  <si>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</si>
  <si>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</si>
  <si>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</si>
  <si>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</si>
  <si>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</si>
  <si>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</si>
  <si>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</si>
  <si>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</si>
  <si>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</si>
  <si>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</si>
  <si>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</si>
  <si>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</si>
  <si>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</si>
  <si>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</si>
  <si>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</si>
  <si>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</si>
  <si>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</si>
  <si>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</si>
  <si>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</si>
  <si>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</si>
  <si>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</si>
  <si>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</si>
  <si>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</si>
  <si>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</si>
  <si>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</si>
  <si>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</si>
  <si>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При заполнении атрибутов товара через пробел заполняется код атрибута и наименование атрибута. Для добавления атрибута, которого нет в справочнике нужно ввести наименование атрибута без кода.</t>
  </si>
  <si>
    <t>Атрибуты</t>
  </si>
  <si>
    <t>1 Доля %</t>
  </si>
  <si>
    <t>2 cегмент</t>
  </si>
  <si>
    <t>3 Max</t>
  </si>
  <si>
    <t>4 Min</t>
  </si>
  <si>
    <t>5 N конденсатоотводчик</t>
  </si>
  <si>
    <t>6 SDR</t>
  </si>
  <si>
    <t>7 Абразив</t>
  </si>
  <si>
    <t>8 Авиаконверт</t>
  </si>
  <si>
    <t>9 Авто выключение</t>
  </si>
  <si>
    <t>10 Автоответчик</t>
  </si>
  <si>
    <t>11 Автор</t>
  </si>
  <si>
    <t>12 Адресная зона</t>
  </si>
  <si>
    <t>13 Активная нагрузка</t>
  </si>
  <si>
    <t>14 Акустический тип</t>
  </si>
  <si>
    <t>15 амплитуда</t>
  </si>
  <si>
    <t>16 Аналоговый выход</t>
  </si>
  <si>
    <t>17 Антенна</t>
  </si>
  <si>
    <t>18 Конструкция</t>
  </si>
  <si>
    <t>19 Антресоль</t>
  </si>
  <si>
    <t>20 Апертура</t>
  </si>
  <si>
    <t>21 Артикул</t>
  </si>
  <si>
    <t>22 Ассортимент</t>
  </si>
  <si>
    <t>23 Белизна</t>
  </si>
  <si>
    <t>24 Белизна бумаги</t>
  </si>
  <si>
    <t>25 Вес</t>
  </si>
  <si>
    <t>26 Буква модификации транзистора</t>
  </si>
  <si>
    <t>27 Бумага</t>
  </si>
  <si>
    <t>28 Комплект</t>
  </si>
  <si>
    <t>29 В сборе с</t>
  </si>
  <si>
    <t>30 Вакуум</t>
  </si>
  <si>
    <t>31 Вариант</t>
  </si>
  <si>
    <t>32 Ведомость</t>
  </si>
  <si>
    <t>33 число</t>
  </si>
  <si>
    <t>34 ток</t>
  </si>
  <si>
    <t>35 величина</t>
  </si>
  <si>
    <t>36 Диаметр</t>
  </si>
  <si>
    <t>37 частоты</t>
  </si>
  <si>
    <t>38 Вид</t>
  </si>
  <si>
    <t>39 Масса</t>
  </si>
  <si>
    <t>40 Винтовой замок</t>
  </si>
  <si>
    <t>41 Включение</t>
  </si>
  <si>
    <t>42 Вкус</t>
  </si>
  <si>
    <t>43 Влага</t>
  </si>
  <si>
    <t>44 Влажность</t>
  </si>
  <si>
    <t>45 Вместимость</t>
  </si>
  <si>
    <t>46 размер</t>
  </si>
  <si>
    <t>47 Водность</t>
  </si>
  <si>
    <t>48 водозащищенное исполнение</t>
  </si>
  <si>
    <t>49 Водоизмещение</t>
  </si>
  <si>
    <t>50 Водопоглощение</t>
  </si>
  <si>
    <t>51 Водостойкость</t>
  </si>
  <si>
    <t>52 Воздухообмен</t>
  </si>
  <si>
    <t>53 Воздушное с принудительной циркуляцией воздуха</t>
  </si>
  <si>
    <t>54 Возраст</t>
  </si>
  <si>
    <t>55 сопротивление</t>
  </si>
  <si>
    <t>56 Волокна</t>
  </si>
  <si>
    <t>57 Ворс</t>
  </si>
  <si>
    <t>58 Впитываемость</t>
  </si>
  <si>
    <t>59 время</t>
  </si>
  <si>
    <t>60 Вставка</t>
  </si>
  <si>
    <t>61 Втулка внутренняя</t>
  </si>
  <si>
    <t>62 мощность</t>
  </si>
  <si>
    <t>63 давление</t>
  </si>
  <si>
    <t>64 напряжение</t>
  </si>
  <si>
    <t>65 Входной сигнал</t>
  </si>
  <si>
    <t>66 Выброс снега</t>
  </si>
  <si>
    <t>67 Вывод</t>
  </si>
  <si>
    <t>68 Выделка</t>
  </si>
  <si>
    <t>69 Выпуск в систему канализации</t>
  </si>
  <si>
    <t>70 Выравнивание основания, мм</t>
  </si>
  <si>
    <t>71 температура</t>
  </si>
  <si>
    <t>72 Высота</t>
  </si>
  <si>
    <t>73 Выступание теплового корпуса</t>
  </si>
  <si>
    <t>74 Выход шибера</t>
  </si>
  <si>
    <t>75 Выходной сигнал</t>
  </si>
  <si>
    <t>76 Вязкость</t>
  </si>
  <si>
    <t>77 Габариты</t>
  </si>
  <si>
    <t>78 год</t>
  </si>
  <si>
    <t>79 ГОСТ</t>
  </si>
  <si>
    <t>80 Глубина</t>
  </si>
  <si>
    <t>81 Генератор</t>
  </si>
  <si>
    <t>82 герметичное исполнение</t>
  </si>
  <si>
    <t>83 Головка (для строительных, тарных, проволочных)</t>
  </si>
  <si>
    <t>84 норма</t>
  </si>
  <si>
    <t>85 угол</t>
  </si>
  <si>
    <t>86 Громкость</t>
  </si>
  <si>
    <t>87 Грузоподъемность</t>
  </si>
  <si>
    <t>88 Грузоприёмное устройство</t>
  </si>
  <si>
    <t>89 Группа</t>
  </si>
  <si>
    <t>90 Группы</t>
  </si>
  <si>
    <t>91 Дальность</t>
  </si>
  <si>
    <t>92 Дверная фурнитура</t>
  </si>
  <si>
    <t>93 Двигатель</t>
  </si>
  <si>
    <t>94 Дедвейт</t>
  </si>
  <si>
    <t>95 Деления</t>
  </si>
  <si>
    <t>96 Деталь устройства</t>
  </si>
  <si>
    <t>97 Детекция</t>
  </si>
  <si>
    <t>98 Дефектоскопический комплекс</t>
  </si>
  <si>
    <t>99 Диагональ</t>
  </si>
  <si>
    <t>100 Диаграмма направленности</t>
  </si>
  <si>
    <t>101 Диапазон</t>
  </si>
  <si>
    <t>102 плотность</t>
  </si>
  <si>
    <t>103 объем</t>
  </si>
  <si>
    <t>104 Толщина</t>
  </si>
  <si>
    <t>105 Диафрагма</t>
  </si>
  <si>
    <t>106 Дизайн</t>
  </si>
  <si>
    <t>107 Система</t>
  </si>
  <si>
    <t>108 Дискретность</t>
  </si>
  <si>
    <t>109 Дисплей</t>
  </si>
  <si>
    <t>110 Длина</t>
  </si>
  <si>
    <t>111 Для бензиновых двигателей</t>
  </si>
  <si>
    <t>112 Для дизельных двигателей</t>
  </si>
  <si>
    <t>113 Добавление примесей</t>
  </si>
  <si>
    <t>114 Допускаемая</t>
  </si>
  <si>
    <t>115 Дорожный рисунок</t>
  </si>
  <si>
    <t>116 Дробление</t>
  </si>
  <si>
    <t>117 Ёмкость</t>
  </si>
  <si>
    <t xml:space="preserve">118 циркуляция </t>
  </si>
  <si>
    <t>119 Естественное</t>
  </si>
  <si>
    <t>120 Жесткость</t>
  </si>
  <si>
    <t>121 Жирность</t>
  </si>
  <si>
    <t>122 Загрузка белья</t>
  </si>
  <si>
    <t>123 Загрузочное ПЗУ</t>
  </si>
  <si>
    <t>124 Заземление</t>
  </si>
  <si>
    <t>125 Заземляющий контакт</t>
  </si>
  <si>
    <t>126 Замок</t>
  </si>
  <si>
    <t>127 Запас кабеля</t>
  </si>
  <si>
    <t>128 Заполнение створок</t>
  </si>
  <si>
    <t>129 Запоминающий осциллограф</t>
  </si>
  <si>
    <t>130 Защитная оболочка капилляра</t>
  </si>
  <si>
    <t>131 Защитная отделка</t>
  </si>
  <si>
    <t>132 Защитное покрытие</t>
  </si>
  <si>
    <t>133 защищенное исполнение</t>
  </si>
  <si>
    <t>134 Зернистость</t>
  </si>
  <si>
    <t>135 Зерно</t>
  </si>
  <si>
    <t>136 Зимнее использование</t>
  </si>
  <si>
    <t>137 Значение</t>
  </si>
  <si>
    <t>138 Параметр</t>
  </si>
  <si>
    <t>139 Зола</t>
  </si>
  <si>
    <t>140 Зольность</t>
  </si>
  <si>
    <t>141 Зона струны</t>
  </si>
  <si>
    <t xml:space="preserve">142 Идентификация </t>
  </si>
  <si>
    <t xml:space="preserve">143 Изгиб </t>
  </si>
  <si>
    <t>144 Изделие</t>
  </si>
  <si>
    <t>145 Измерение</t>
  </si>
  <si>
    <t>146 Усилие</t>
  </si>
  <si>
    <t>147 Изображение</t>
  </si>
  <si>
    <t>148 Изоляция</t>
  </si>
  <si>
    <t>149 Индекс нагрузки</t>
  </si>
  <si>
    <t>150 скорость</t>
  </si>
  <si>
    <t>151 Индуктивность</t>
  </si>
  <si>
    <t>152 Интерфейс</t>
  </si>
  <si>
    <t>153 Инфракрасный спектр</t>
  </si>
  <si>
    <t>154 Исполнение</t>
  </si>
  <si>
    <t>155 Исполнения</t>
  </si>
  <si>
    <t>156 Использование</t>
  </si>
  <si>
    <t>157 Источник</t>
  </si>
  <si>
    <t>158 Калибр</t>
  </si>
  <si>
    <t>159 Камера</t>
  </si>
  <si>
    <t>160 Камерность</t>
  </si>
  <si>
    <t>161 Количество</t>
  </si>
  <si>
    <t>162 Канальность</t>
  </si>
  <si>
    <t>163 Номер</t>
  </si>
  <si>
    <t>164 Категория</t>
  </si>
  <si>
    <t>165 Качество</t>
  </si>
  <si>
    <t>166 Кислотность</t>
  </si>
  <si>
    <t>167 Клавиатура</t>
  </si>
  <si>
    <t>168 Класс</t>
  </si>
  <si>
    <t>169 Климат</t>
  </si>
  <si>
    <t>170 Ключ с присоединительным квадратом</t>
  </si>
  <si>
    <t>171 Код</t>
  </si>
  <si>
    <t>172 Колба</t>
  </si>
  <si>
    <t>173 Колесная</t>
  </si>
  <si>
    <t>174 кондиционер</t>
  </si>
  <si>
    <t>175 Конечное значение шкалы</t>
  </si>
  <si>
    <t>176 Конструктив</t>
  </si>
  <si>
    <t>177 Контакт</t>
  </si>
  <si>
    <t>178 Контрастность</t>
  </si>
  <si>
    <t>179 Контролируемый фактор пожара</t>
  </si>
  <si>
    <t>180 Контроллер портов</t>
  </si>
  <si>
    <t>181 Конус</t>
  </si>
  <si>
    <t>182 Конфигурация</t>
  </si>
  <si>
    <t>183 Коробка передач</t>
  </si>
  <si>
    <t>184 Корпус</t>
  </si>
  <si>
    <t>185 Коэффицент</t>
  </si>
  <si>
    <t>186 Кран</t>
  </si>
  <si>
    <t>187 Кратность</t>
  </si>
  <si>
    <t>188 Крепление</t>
  </si>
  <si>
    <t>189 Крепость</t>
  </si>
  <si>
    <t>190 Кромка</t>
  </si>
  <si>
    <t>191 Крупность</t>
  </si>
  <si>
    <t>192 крутящий момент</t>
  </si>
  <si>
    <t>193 Кручение</t>
  </si>
  <si>
    <t>194 Кузов</t>
  </si>
  <si>
    <t>195 Лазерный  целеуказатель</t>
  </si>
  <si>
    <t>196 Лампа</t>
  </si>
  <si>
    <t>197 Легкогрузовая шина</t>
  </si>
  <si>
    <t>198 Лекарственная форма</t>
  </si>
  <si>
    <t>199 Линейность</t>
  </si>
  <si>
    <t>200 Линовка</t>
  </si>
  <si>
    <t>201 лист</t>
  </si>
  <si>
    <t>202 Логотип</t>
  </si>
  <si>
    <t>203 Локализация оптической части</t>
  </si>
  <si>
    <t>204 Локальная сеть</t>
  </si>
  <si>
    <t>205 макроклиматический район использования и категория размещения</t>
  </si>
  <si>
    <t>206 папка</t>
  </si>
  <si>
    <t>207 Маркеры по типу чернил</t>
  </si>
  <si>
    <t>208 Маркировка</t>
  </si>
  <si>
    <t>209 Маслоприемник</t>
  </si>
  <si>
    <t>210 Массовая доля</t>
  </si>
  <si>
    <t>211 Материал</t>
  </si>
  <si>
    <t>212 Межосевое расстояние</t>
  </si>
  <si>
    <t>213 Мелодия</t>
  </si>
  <si>
    <t>214 Мерность</t>
  </si>
  <si>
    <t>215 Месяц выпуска</t>
  </si>
  <si>
    <t>216 Металлы и сплавы</t>
  </si>
  <si>
    <t>217 Метод</t>
  </si>
  <si>
    <t>218 Механизм</t>
  </si>
  <si>
    <t>219 Механическая разрушающая нагрузка</t>
  </si>
  <si>
    <t>220 Сила</t>
  </si>
  <si>
    <t>221 Механическое свойство марки</t>
  </si>
  <si>
    <t>222 Меховая подкладка</t>
  </si>
  <si>
    <t>223 Микротвердость</t>
  </si>
  <si>
    <t>224 Модельные особенности</t>
  </si>
  <si>
    <t>225 Модификации</t>
  </si>
  <si>
    <t>226 Модуль</t>
  </si>
  <si>
    <t>227 Монитор</t>
  </si>
  <si>
    <t>228 Монтаж</t>
  </si>
  <si>
    <t>229 Морозостойкость</t>
  </si>
  <si>
    <t>230 Набор</t>
  </si>
  <si>
    <t>231 Наборность</t>
  </si>
  <si>
    <t>232 Нагрев</t>
  </si>
  <si>
    <t>233 Нагревостойкость</t>
  </si>
  <si>
    <t>234 Нагрузка</t>
  </si>
  <si>
    <t>235 Наименование</t>
  </si>
  <si>
    <t>236 назначение</t>
  </si>
  <si>
    <t>237 Наличие</t>
  </si>
  <si>
    <t>238 Наполнение</t>
  </si>
  <si>
    <t>239 Наполнитель</t>
  </si>
  <si>
    <t>240 Напор</t>
  </si>
  <si>
    <t>241 Направление</t>
  </si>
  <si>
    <t>242 Напряжения</t>
  </si>
  <si>
    <t>243 Наружная резьба</t>
  </si>
  <si>
    <t>244 Насадки</t>
  </si>
  <si>
    <t>245 Настройка</t>
  </si>
  <si>
    <t>246 Начальное значение шкалы</t>
  </si>
  <si>
    <t>247 Начинка</t>
  </si>
  <si>
    <t>248 Непрозрачность</t>
  </si>
  <si>
    <t>249 Номенклатурный шаг</t>
  </si>
  <si>
    <t>250 Номинал</t>
  </si>
  <si>
    <t>251 Ширина</t>
  </si>
  <si>
    <t>252 Обводненность</t>
  </si>
  <si>
    <t>253 Область</t>
  </si>
  <si>
    <t>254 Обложка</t>
  </si>
  <si>
    <t>255 Обозначение</t>
  </si>
  <si>
    <t>256 Оболочка</t>
  </si>
  <si>
    <t>257 Оборот/мин</t>
  </si>
  <si>
    <t>258 Обороты</t>
  </si>
  <si>
    <t>259 Обработка</t>
  </si>
  <si>
    <t>260 Обслуживаемость</t>
  </si>
  <si>
    <t>261 Общая рабочая поверхность</t>
  </si>
  <si>
    <t>262 Общие характеристики</t>
  </si>
  <si>
    <t>263 Огнеупорность</t>
  </si>
  <si>
    <t>264 Окно</t>
  </si>
  <si>
    <t>265 Окраска обуви</t>
  </si>
  <si>
    <t>266 Окружность</t>
  </si>
  <si>
    <t>267 Оперативная память</t>
  </si>
  <si>
    <t>268 Описание</t>
  </si>
  <si>
    <t>269 Опорная поверхность</t>
  </si>
  <si>
    <t>270 Оптически зум</t>
  </si>
  <si>
    <t>271 Ориентир страницы</t>
  </si>
  <si>
    <t>272 Освещенность, люкс, Вт</t>
  </si>
  <si>
    <t>273 Основа</t>
  </si>
  <si>
    <t>274 Основной источник света</t>
  </si>
  <si>
    <t>275 Основные</t>
  </si>
  <si>
    <t>276 Особенность (при наличии)</t>
  </si>
  <si>
    <t>277 Особые условия</t>
  </si>
  <si>
    <t>278 Отделка</t>
  </si>
  <si>
    <t>279 Относительное отверстие</t>
  </si>
  <si>
    <t>280 Оттенок</t>
  </si>
  <si>
    <t>281 Оттиск клейма</t>
  </si>
  <si>
    <t>282 Оформление</t>
  </si>
  <si>
    <t>283 Охлаждение</t>
  </si>
  <si>
    <t>284 Очистка</t>
  </si>
  <si>
    <t>285 Память</t>
  </si>
  <si>
    <t>286 Паропроизводительность</t>
  </si>
  <si>
    <t>287 Паропроницаемость, г/(м2.сутки)</t>
  </si>
  <si>
    <t>288 Передача</t>
  </si>
  <si>
    <t>289 Перезаряжаемость</t>
  </si>
  <si>
    <t>290 Переплет</t>
  </si>
  <si>
    <t>291 Переплетения</t>
  </si>
  <si>
    <t>292 Переходник</t>
  </si>
  <si>
    <t>293 Периодичность</t>
  </si>
  <si>
    <t>294 Периодичность применения</t>
  </si>
  <si>
    <t>295 Печать</t>
  </si>
  <si>
    <t>296 Питание</t>
  </si>
  <si>
    <t>297 Питание прибора</t>
  </si>
  <si>
    <t>298 Площадь</t>
  </si>
  <si>
    <t>299 По мощности</t>
  </si>
  <si>
    <t>300 По пропитке</t>
  </si>
  <si>
    <t>301 Состав</t>
  </si>
  <si>
    <t>302 По способу</t>
  </si>
  <si>
    <t>303 По типу привода</t>
  </si>
  <si>
    <t>304 По форме</t>
  </si>
  <si>
    <t>305 Поверхность</t>
  </si>
  <si>
    <t>306 Поворотный механизм</t>
  </si>
  <si>
    <t>307 Повторяемость показаний, °С</t>
  </si>
  <si>
    <t>308 Подача</t>
  </si>
  <si>
    <t>309 Подвод</t>
  </si>
  <si>
    <t>310 Подвод воды</t>
  </si>
  <si>
    <t>311 Поддерживаемые</t>
  </si>
  <si>
    <t>312 Подключение</t>
  </si>
  <si>
    <t>313 Подраздел</t>
  </si>
  <si>
    <t>314 Подтип</t>
  </si>
  <si>
    <t>315 подушки безопасности</t>
  </si>
  <si>
    <t>316 Показатель визирования</t>
  </si>
  <si>
    <t>317 Показатель огнеупорности</t>
  </si>
  <si>
    <t>318 Прокладка</t>
  </si>
  <si>
    <t>319 Покрытие</t>
  </si>
  <si>
    <t>320 Покрытия ключа</t>
  </si>
  <si>
    <t>321 Покрытия рамки</t>
  </si>
  <si>
    <t>322 Пол</t>
  </si>
  <si>
    <t>323 Поле зрения</t>
  </si>
  <si>
    <t>324 Полоса канала</t>
  </si>
  <si>
    <t>325 Помол</t>
  </si>
  <si>
    <t>326 Сорт</t>
  </si>
  <si>
    <t>327 Поперечное сечение противоугона</t>
  </si>
  <si>
    <t>328 Пористость</t>
  </si>
  <si>
    <t>329 Порог отображения результата</t>
  </si>
  <si>
    <t>330 Порода</t>
  </si>
  <si>
    <t>331 Порт</t>
  </si>
  <si>
    <t>332 Поршень</t>
  </si>
  <si>
    <t>333 Посадочное отверствие</t>
  </si>
  <si>
    <t>334 Потребление воздуха</t>
  </si>
  <si>
    <t>335 Потребляемость</t>
  </si>
  <si>
    <t>336 Предел</t>
  </si>
  <si>
    <t>337 Преобразователь</t>
  </si>
  <si>
    <t>338 При вязкости</t>
  </si>
  <si>
    <t>339 Привод</t>
  </si>
  <si>
    <t>340 Признак</t>
  </si>
  <si>
    <t>341 Применение</t>
  </si>
  <si>
    <t>342 Применяемость</t>
  </si>
  <si>
    <t>343 Примеси</t>
  </si>
  <si>
    <t>344 Принадлежность</t>
  </si>
  <si>
    <t>345 Принцип</t>
  </si>
  <si>
    <t>346 Присоединение</t>
  </si>
  <si>
    <t>347 Присоединительный квадрат</t>
  </si>
  <si>
    <t>348 Продукт</t>
  </si>
  <si>
    <t>349 Проецируемое расстояние</t>
  </si>
  <si>
    <t>350 Прозрачность</t>
  </si>
  <si>
    <t>351 Производительность</t>
  </si>
  <si>
    <t>352 Пролет</t>
  </si>
  <si>
    <t>353 Пропитка</t>
  </si>
  <si>
    <t>354 Пропускная способность</t>
  </si>
  <si>
    <t>355 Протокол связи</t>
  </si>
  <si>
    <t>356 Протяженность</t>
  </si>
  <si>
    <t>357 Профиль</t>
  </si>
  <si>
    <t>358 Проход</t>
  </si>
  <si>
    <t>359 Процессор</t>
  </si>
  <si>
    <t>360 Прочие характеристики</t>
  </si>
  <si>
    <t>361 Прочность</t>
  </si>
  <si>
    <t>362 Работоспособность в районах</t>
  </si>
  <si>
    <t>363 Рабочая нагрузка</t>
  </si>
  <si>
    <t>364 Рабочая память</t>
  </si>
  <si>
    <t>365 Рабочая среда</t>
  </si>
  <si>
    <t>366 Рабочий газ</t>
  </si>
  <si>
    <t>367 Рабочий ход</t>
  </si>
  <si>
    <t>368 Радиус</t>
  </si>
  <si>
    <t>369 Раздел</t>
  </si>
  <si>
    <t>370 Разделка</t>
  </si>
  <si>
    <t>371 Разлиновка</t>
  </si>
  <si>
    <t>372 Разрешение</t>
  </si>
  <si>
    <t>373 разряд</t>
  </si>
  <si>
    <t>374 Разрядность</t>
  </si>
  <si>
    <t>375 Разъемы</t>
  </si>
  <si>
    <t>376 Расположение</t>
  </si>
  <si>
    <t>377 Расстояние</t>
  </si>
  <si>
    <t>378 Раствор</t>
  </si>
  <si>
    <t>379 Расход</t>
  </si>
  <si>
    <t>380 Цвет</t>
  </si>
  <si>
    <t>381 Регулируемое время</t>
  </si>
  <si>
    <t>382 Режим</t>
  </si>
  <si>
    <t>383 Рез</t>
  </si>
  <si>
    <t>384 Резка</t>
  </si>
  <si>
    <t>385 Резьба</t>
  </si>
  <si>
    <t>386 Ресурс модуля</t>
  </si>
  <si>
    <t>387 Рисунок</t>
  </si>
  <si>
    <t>388 Род установки</t>
  </si>
  <si>
    <t>389 Рост</t>
  </si>
  <si>
    <t>390 Рукоятки</t>
  </si>
  <si>
    <t>391 Рулон</t>
  </si>
  <si>
    <t>392 Ручка</t>
  </si>
  <si>
    <t>393 Ручки ножей</t>
  </si>
  <si>
    <t>394 ряд</t>
  </si>
  <si>
    <t>395 Ряд остекления</t>
  </si>
  <si>
    <t>396 Рядность</t>
  </si>
  <si>
    <t>397 Свежесть</t>
  </si>
  <si>
    <t>398 Световой поток</t>
  </si>
  <si>
    <t>399 Свойства</t>
  </si>
  <si>
    <t>400 Сегмент</t>
  </si>
  <si>
    <t>401 Сезон</t>
  </si>
  <si>
    <t>402 Секретность</t>
  </si>
  <si>
    <t>403 Семейство</t>
  </si>
  <si>
    <t>404 Серия</t>
  </si>
  <si>
    <t>405 Сетевой интерфейс</t>
  </si>
  <si>
    <t>406 Сетевые функции</t>
  </si>
  <si>
    <t>407 Сечение</t>
  </si>
  <si>
    <t>408 Сигнал</t>
  </si>
  <si>
    <t>409 Системная плавка на фазу</t>
  </si>
  <si>
    <t>410 Скрепление</t>
  </si>
  <si>
    <t>411 сложения</t>
  </si>
  <si>
    <t>412 Слой</t>
  </si>
  <si>
    <t>413 Слойность</t>
  </si>
  <si>
    <t>414 Смыв</t>
  </si>
  <si>
    <t>415 Смысловое значение</t>
  </si>
  <si>
    <t>416 со стороны однолапчатой проушины</t>
  </si>
  <si>
    <t>417 Соединение</t>
  </si>
  <si>
    <t>418 Соединитель</t>
  </si>
  <si>
    <t>419 Сокет процессора</t>
  </si>
  <si>
    <t>420 Сорбент</t>
  </si>
  <si>
    <t>421 Состояние</t>
  </si>
  <si>
    <t>422 Специальное исполнение (при его наличии)</t>
  </si>
  <si>
    <t>423 Специфика</t>
  </si>
  <si>
    <t>424 Сплав</t>
  </si>
  <si>
    <t>425 Способ</t>
  </si>
  <si>
    <t>426 Среда обитания</t>
  </si>
  <si>
    <t>427 Среднее сечение провода (троса)</t>
  </si>
  <si>
    <t>428 Среднее усиление подъёма</t>
  </si>
  <si>
    <t>429 Средний наружный диметр (номинальный)</t>
  </si>
  <si>
    <t>430 Средний срок службы</t>
  </si>
  <si>
    <t>431 Стандарт</t>
  </si>
  <si>
    <t>432 Стеклопакет</t>
  </si>
  <si>
    <t>433 Степень</t>
  </si>
  <si>
    <t>434 Стержень</t>
  </si>
  <si>
    <t>435 Стойкость</t>
  </si>
  <si>
    <t>436 Сторона</t>
  </si>
  <si>
    <t>437 Строение</t>
  </si>
  <si>
    <t>438 Структура</t>
  </si>
  <si>
    <t>439 Ступень</t>
  </si>
  <si>
    <t>440 Стыковочные узлы</t>
  </si>
  <si>
    <t>441 Схемы включения</t>
  </si>
  <si>
    <t>442 Сырье</t>
  </si>
  <si>
    <t>443 Тара</t>
  </si>
  <si>
    <t>444 Тариф</t>
  </si>
  <si>
    <t>445 Тарность</t>
  </si>
  <si>
    <t>446 Твердость</t>
  </si>
  <si>
    <t>447 Текучесть</t>
  </si>
  <si>
    <t>448 Теплоотдача</t>
  </si>
  <si>
    <t>449 Теплопроводность</t>
  </si>
  <si>
    <t>450 Теплопроизводительность</t>
  </si>
  <si>
    <t>451 Теплостойкость</t>
  </si>
  <si>
    <t>452 Теплота</t>
  </si>
  <si>
    <t>453 Термическое состояние</t>
  </si>
  <si>
    <t>454 Территория хождения</t>
  </si>
  <si>
    <t>455 Техника, в которой выполнен портрет</t>
  </si>
  <si>
    <t>456 Технические требования</t>
  </si>
  <si>
    <t>457 Технические характеристики</t>
  </si>
  <si>
    <t>458 Техническое исполнение</t>
  </si>
  <si>
    <t>459 Технология</t>
  </si>
  <si>
    <t>460 Технология доски интерактивной</t>
  </si>
  <si>
    <t>461 Технология производства</t>
  </si>
  <si>
    <t>462 Тип</t>
  </si>
  <si>
    <t>463 Ткань</t>
  </si>
  <si>
    <t>464 тонкость фильтрации</t>
  </si>
  <si>
    <t>465 Топливо</t>
  </si>
  <si>
    <t>466 Точность</t>
  </si>
  <si>
    <t>467 Трансмиссия</t>
  </si>
  <si>
    <t>468 ТУ</t>
  </si>
  <si>
    <t>469 Тумба</t>
  </si>
  <si>
    <t>470 Тяговое усиление</t>
  </si>
  <si>
    <t>471 Увеличение</t>
  </si>
  <si>
    <t>472 Увеличение зрительной трубы</t>
  </si>
  <si>
    <t>473 Углерод</t>
  </si>
  <si>
    <t>474 Угломер</t>
  </si>
  <si>
    <t>475 Удерживающий момент</t>
  </si>
  <si>
    <t>476 Узел герметизации</t>
  </si>
  <si>
    <t>477 Украшение</t>
  </si>
  <si>
    <t>478 Упаковка</t>
  </si>
  <si>
    <t>479 Уплотнение</t>
  </si>
  <si>
    <t>480 Управление</t>
  </si>
  <si>
    <t>481 Уровень</t>
  </si>
  <si>
    <t>482 Усилитель руля</t>
  </si>
  <si>
    <t>483 Условия</t>
  </si>
  <si>
    <t>484 Условный проход</t>
  </si>
  <si>
    <t>485 Условный проход, мм</t>
  </si>
  <si>
    <t>486 Устойчивость</t>
  </si>
  <si>
    <t>487 Утеплитель</t>
  </si>
  <si>
    <t>488 Учет</t>
  </si>
  <si>
    <t>489 Фазы</t>
  </si>
  <si>
    <t>490 Фактура</t>
  </si>
  <si>
    <t>491 Фасовка</t>
  </si>
  <si>
    <t>492 Фиксация</t>
  </si>
  <si>
    <t>493 Фильтрация</t>
  </si>
  <si>
    <t>494 Фильтрующая способность</t>
  </si>
  <si>
    <t>495 Фокусное расстояние</t>
  </si>
  <si>
    <t>496 Форма</t>
  </si>
  <si>
    <t>497 Формат</t>
  </si>
  <si>
    <t>498 формата foolscap</t>
  </si>
  <si>
    <t>499 Формула</t>
  </si>
  <si>
    <t>500 Форм-фактор</t>
  </si>
  <si>
    <t>501 Формы перьев</t>
  </si>
  <si>
    <t>502 Фракция</t>
  </si>
  <si>
    <t>503 Функции</t>
  </si>
  <si>
    <t>504 Функциональность</t>
  </si>
  <si>
    <t>505 Характер движения</t>
  </si>
  <si>
    <t>506 Характеристика</t>
  </si>
  <si>
    <t>507 Хвостовик</t>
  </si>
  <si>
    <t>508 Ход</t>
  </si>
  <si>
    <t>509 Холодопроизводительность</t>
  </si>
  <si>
    <t>510 Цветность</t>
  </si>
  <si>
    <t>511 Цена деления</t>
  </si>
  <si>
    <t>512 Центральный электрод</t>
  </si>
  <si>
    <t>513 Цилиндр</t>
  </si>
  <si>
    <t>514 Цоколь</t>
  </si>
  <si>
    <t>515 Часть</t>
  </si>
  <si>
    <t>516 Чертеж</t>
  </si>
  <si>
    <t>517 Чипсет</t>
  </si>
  <si>
    <t>518 Частота</t>
  </si>
  <si>
    <t>519 Чувствительность</t>
  </si>
  <si>
    <t>520 Шаг</t>
  </si>
  <si>
    <t>521 Шапка</t>
  </si>
  <si>
    <t>522 Шестерня</t>
  </si>
  <si>
    <t>523 Шипованность</t>
  </si>
  <si>
    <t>524 Широта</t>
  </si>
  <si>
    <t>525 Эксплуатационный режим</t>
  </si>
  <si>
    <t>526 Эксплуатация при t°</t>
  </si>
  <si>
    <t>527 Электромагнит</t>
  </si>
  <si>
    <t>528 Элемент</t>
  </si>
  <si>
    <t>529 Энергия</t>
  </si>
  <si>
    <t>530 Этажность</t>
  </si>
  <si>
    <t>531 Язык</t>
  </si>
  <si>
    <t>532 Яркость</t>
  </si>
  <si>
    <r>
      <rPr>
        <b/>
        <sz val="11"/>
        <color indexed="8"/>
        <rFont val="Times New Roman"/>
        <family val="1"/>
        <charset val="204"/>
      </rPr>
      <t xml:space="preserve">
Справочник единиц измерения, не включенных в таблицу 1 Межгосударственного классификатора единиц измерения и счета 
</t>
    </r>
    <r>
      <rPr>
        <sz val="11"/>
        <color indexed="8"/>
        <rFont val="Times New Roman"/>
        <family val="1"/>
        <charset val="204"/>
      </rPr>
      <t xml:space="preserve">
</t>
    </r>
  </si>
  <si>
    <t>Айқындама атауы</t>
  </si>
  <si>
    <t>Наименование позиции</t>
  </si>
  <si>
    <t>004 Сантиметр</t>
  </si>
  <si>
    <t>005 Дециметр</t>
  </si>
  <si>
    <t>006 Метр</t>
  </si>
  <si>
    <t>008 Километр (мың метр)</t>
  </si>
  <si>
    <t>008 Километр (тысяча метров)</t>
  </si>
  <si>
    <t>018 Қума метр</t>
  </si>
  <si>
    <t>018 Метр погонный</t>
  </si>
  <si>
    <t>051 Шаршы дециметр</t>
  </si>
  <si>
    <t>051 Сантиметр квадратный</t>
  </si>
  <si>
    <t>053 Шаршы дециметр</t>
  </si>
  <si>
    <t>053 Дециметр квадратный</t>
  </si>
  <si>
    <t>055 Шаршы метр</t>
  </si>
  <si>
    <t>055 Метр квадратный</t>
  </si>
  <si>
    <t>058 Мың шаршы метр</t>
  </si>
  <si>
    <t>058 Тысяча метров квадратных</t>
  </si>
  <si>
    <t xml:space="preserve">059 Гектар </t>
  </si>
  <si>
    <t>059 Гектар</t>
  </si>
  <si>
    <t>111 Миллилитр ( куб см.)</t>
  </si>
  <si>
    <t>111 Миллилитр (куб. см.)</t>
  </si>
  <si>
    <t>112 Литр (куб дм.)</t>
  </si>
  <si>
    <t>112 Литр (куб. дм.)</t>
  </si>
  <si>
    <t>113 Куб метр</t>
  </si>
  <si>
    <t>113 Метр кубический</t>
  </si>
  <si>
    <t>114 Куб мың метр</t>
  </si>
  <si>
    <t>114 Тысяча метров кубических</t>
  </si>
  <si>
    <t>116 Декалитр</t>
  </si>
  <si>
    <t>161 Миллиграмм</t>
  </si>
  <si>
    <t>163 Грамм</t>
  </si>
  <si>
    <t>166 Килограмм</t>
  </si>
  <si>
    <t xml:space="preserve">168 Тонна </t>
  </si>
  <si>
    <t>168 Тонна (метрическая)</t>
  </si>
  <si>
    <t>169 Мың тонна</t>
  </si>
  <si>
    <t>169 Тысяча тонн</t>
  </si>
  <si>
    <t>212 Ватт</t>
  </si>
  <si>
    <t>214 Киловатт</t>
  </si>
  <si>
    <t xml:space="preserve">215 Мың киловатт </t>
  </si>
  <si>
    <t>215 Тысяча киловатт (мегаватт)</t>
  </si>
  <si>
    <t>233 Гигакалория</t>
  </si>
  <si>
    <t>245 Киловатт-сағат</t>
  </si>
  <si>
    <t>245 Киловатт-час</t>
  </si>
  <si>
    <t>5042 Жүз миллилитр</t>
  </si>
  <si>
    <t>5042 Сто миллилитров</t>
  </si>
  <si>
    <t>5108 Бір баллон</t>
  </si>
  <si>
    <t>5108 Один баллон</t>
  </si>
  <si>
    <t>5111 Бір бума</t>
  </si>
  <si>
    <t>5111 Одна пачка</t>
  </si>
  <si>
    <t xml:space="preserve">616 Бобина </t>
  </si>
  <si>
    <t>616 Бобина</t>
  </si>
  <si>
    <t>625 Парақ</t>
  </si>
  <si>
    <t>625 Лист</t>
  </si>
  <si>
    <t>639 Доза</t>
  </si>
  <si>
    <t>704 Жиынтық</t>
  </si>
  <si>
    <t>704 Набор</t>
  </si>
  <si>
    <t>715 Жұп</t>
  </si>
  <si>
    <t>715 Пара</t>
  </si>
  <si>
    <t>736 Орам</t>
  </si>
  <si>
    <t>736 Рулон</t>
  </si>
  <si>
    <t>778 Орама</t>
  </si>
  <si>
    <t>778 Упаковка</t>
  </si>
  <si>
    <t>783 Мың орама</t>
  </si>
  <si>
    <t>783 Тысяча упаковок</t>
  </si>
  <si>
    <t>796 Дана</t>
  </si>
  <si>
    <t>796 Штука</t>
  </si>
  <si>
    <t>797 Жүз дана</t>
  </si>
  <si>
    <t>797 Сто штук</t>
  </si>
  <si>
    <t>798 Мың дана</t>
  </si>
  <si>
    <t>798 Тысяча штук</t>
  </si>
  <si>
    <t>799 Миллион дана</t>
  </si>
  <si>
    <t>799 Миллион штук</t>
  </si>
  <si>
    <t>812 Жәшік</t>
  </si>
  <si>
    <t>812 Ящик</t>
  </si>
  <si>
    <t xml:space="preserve">836 Бас </t>
  </si>
  <si>
    <t>836 Голова</t>
  </si>
  <si>
    <t>839 Жиынтық</t>
  </si>
  <si>
    <t>839 Комплект</t>
  </si>
  <si>
    <t>840 Секция</t>
  </si>
  <si>
    <t>872 Бөтелке</t>
  </si>
  <si>
    <t>872 Флакон</t>
  </si>
  <si>
    <t>Способы закупок</t>
  </si>
  <si>
    <t>Код</t>
  </si>
  <si>
    <t>Наименование</t>
  </si>
  <si>
    <t>ОТ</t>
  </si>
  <si>
    <t>Электронные закупки способом открытого тендера</t>
  </si>
  <si>
    <t>ОТТ</t>
  </si>
  <si>
    <t>Электронные закупки способом открытого тендера с применением торгов на понижение</t>
  </si>
  <si>
    <t>ДОТ</t>
  </si>
  <si>
    <t>Электронные закупки способом открытого двухэтапного тендера</t>
  </si>
  <si>
    <t>ЗЦП</t>
  </si>
  <si>
    <t>Электронные закупки способом запроса ценовых предложений</t>
  </si>
  <si>
    <t>ЗЦПТ</t>
  </si>
  <si>
    <t>Электронные закупки способом запроса ценовых предложений с применением торгов на понижение</t>
  </si>
  <si>
    <t>ЗЦПОУ</t>
  </si>
  <si>
    <t>Запрос ценовых предложений с ограниченным участием</t>
  </si>
  <si>
    <t>ТБ</t>
  </si>
  <si>
    <t>Закупки через товарные биржи</t>
  </si>
  <si>
    <t>ОИ</t>
  </si>
  <si>
    <t>Закупки из одного источника</t>
  </si>
  <si>
    <t>ЭМ</t>
  </si>
  <si>
    <t>Электронный магазин</t>
  </si>
  <si>
    <t>Пункт</t>
  </si>
  <si>
    <t>Способ</t>
  </si>
  <si>
    <t>59-1-1</t>
  </si>
  <si>
    <t>59-1-2</t>
  </si>
  <si>
    <t>59-1-3</t>
  </si>
  <si>
    <t>59-1-4</t>
  </si>
  <si>
    <t>59-1-5</t>
  </si>
  <si>
    <t>59-1-6</t>
  </si>
  <si>
    <t>59-1-7</t>
  </si>
  <si>
    <t>59-1-8</t>
  </si>
  <si>
    <t>59-1-9</t>
  </si>
  <si>
    <t>59-1-10</t>
  </si>
  <si>
    <t>59-1-11</t>
  </si>
  <si>
    <t>59-1-12</t>
  </si>
  <si>
    <t>59-1-13</t>
  </si>
  <si>
    <t>59-1-14</t>
  </si>
  <si>
    <t>59-1-15</t>
  </si>
  <si>
    <t>59-1-16</t>
  </si>
  <si>
    <t>59-1-17</t>
  </si>
  <si>
    <t>59-1-18</t>
  </si>
  <si>
    <t>59-1-19</t>
  </si>
  <si>
    <t>59-1-20</t>
  </si>
  <si>
    <t>Приоритеты закупок</t>
  </si>
  <si>
    <t>ОВХ</t>
  </si>
  <si>
    <t>ОВХ - среди организаций входящих в Холдинг</t>
  </si>
  <si>
    <t>ОИН</t>
  </si>
  <si>
    <t>ОИН - среди организаций инвалидов</t>
  </si>
  <si>
    <t>ТПХ</t>
  </si>
  <si>
    <t>ТПХ - среди товаропроизводителей</t>
  </si>
  <si>
    <t>ПДПО</t>
  </si>
  <si>
    <t>ПДПО - среди производителей программного обеспечения и продукции электронной промышленности</t>
  </si>
  <si>
    <t>Классификатор стран мира для 1-ТС буквенный</t>
  </si>
  <si>
    <t>Сәйкестендіру блогы                     Блок идентификации</t>
  </si>
  <si>
    <t xml:space="preserve"> Атаулар блогы                                                                                                                                                                                                                                               Блок наименования</t>
  </si>
  <si>
    <t>мемлекеттік тілде                                                                                                      на государственном языке</t>
  </si>
  <si>
    <t xml:space="preserve"> орыс тілде                                                                                                                    на русском языке </t>
  </si>
  <si>
    <t>KZ</t>
  </si>
  <si>
    <t>ҚАЗАҚСТАН</t>
  </si>
  <si>
    <t>КАЗАХСТАH</t>
  </si>
  <si>
    <t>RU</t>
  </si>
  <si>
    <t>РЕСЕЙ</t>
  </si>
  <si>
    <t>РОССИЯ</t>
  </si>
  <si>
    <t>AD</t>
  </si>
  <si>
    <t>АНДОРРА</t>
  </si>
  <si>
    <t>EU</t>
  </si>
  <si>
    <t>Еуропа одағы</t>
  </si>
  <si>
    <t>Европейский союз</t>
  </si>
  <si>
    <t>AE</t>
  </si>
  <si>
    <t>БІРІККЕН АРАБ ЭМИРАТТАРЫ</t>
  </si>
  <si>
    <t>ОБЪЕДИHЕHHЫЕ АРАБСКИЕ ЭМИРАТЫ</t>
  </si>
  <si>
    <t>AF</t>
  </si>
  <si>
    <t>АУҒАНСТАН</t>
  </si>
  <si>
    <t>АФГАHИСТАH</t>
  </si>
  <si>
    <t>AG</t>
  </si>
  <si>
    <t>АНТИГУА ЖӘНЕ БАРБУДА</t>
  </si>
  <si>
    <t>АНТИГУА И БАРБУДА</t>
  </si>
  <si>
    <t>AI</t>
  </si>
  <si>
    <t>АНГИЛЬЯ</t>
  </si>
  <si>
    <t>АНГИЛЬЯ (БРИТ.)</t>
  </si>
  <si>
    <t>AL</t>
  </si>
  <si>
    <t>АЛБАНИЯ</t>
  </si>
  <si>
    <t>АЛБАHИЯ</t>
  </si>
  <si>
    <t>AM</t>
  </si>
  <si>
    <t>АРМЕHИЯ</t>
  </si>
  <si>
    <t>AO</t>
  </si>
  <si>
    <t>АHГОЛА</t>
  </si>
  <si>
    <t>AQ</t>
  </si>
  <si>
    <t>АНТАРКТИДА</t>
  </si>
  <si>
    <t>AR</t>
  </si>
  <si>
    <t>АРГЕНТИНА</t>
  </si>
  <si>
    <t>АРГЕHТИHА</t>
  </si>
  <si>
    <t>AS</t>
  </si>
  <si>
    <t>АМЕРИКАНДЫҚ САМОА</t>
  </si>
  <si>
    <t>АМЕРИКАНСКОЕ САМОА</t>
  </si>
  <si>
    <t>AT</t>
  </si>
  <si>
    <t>АВСТРИЯ</t>
  </si>
  <si>
    <t>AU</t>
  </si>
  <si>
    <t>АВСТРАЛИЯ</t>
  </si>
  <si>
    <t>AW</t>
  </si>
  <si>
    <t>АРУБА</t>
  </si>
  <si>
    <t>AX</t>
  </si>
  <si>
    <t>АЛАНД АРАЛДАРЫ</t>
  </si>
  <si>
    <t>АЛАНДСКИЕ ОСТРОВА</t>
  </si>
  <si>
    <t>AZ</t>
  </si>
  <si>
    <t>ӘЗІРБАЙЖАН</t>
  </si>
  <si>
    <t>АЗЕРБАЙДЖАH</t>
  </si>
  <si>
    <t>BA</t>
  </si>
  <si>
    <t>БОСНИЯ ЖӘНЕ ГЕРЦЕГОВИНА</t>
  </si>
  <si>
    <t>БОСНИЯ И ГЕРЦЕГОВИНА</t>
  </si>
  <si>
    <t>BB</t>
  </si>
  <si>
    <t>БАРБАДОС</t>
  </si>
  <si>
    <t>BD</t>
  </si>
  <si>
    <t>БАНГЛАДЕШ</t>
  </si>
  <si>
    <t>БАHГЛАДЕШ</t>
  </si>
  <si>
    <t>BE</t>
  </si>
  <si>
    <t>БЕЛЬГИЯ</t>
  </si>
  <si>
    <t>BF</t>
  </si>
  <si>
    <t>БУРКИНА-ФАСО</t>
  </si>
  <si>
    <t>БУРКИHА-ФАСО</t>
  </si>
  <si>
    <t>BG</t>
  </si>
  <si>
    <t>БОЛГАРИЯ</t>
  </si>
  <si>
    <t>BH</t>
  </si>
  <si>
    <t>БАХРЕЙН</t>
  </si>
  <si>
    <t>БАХРЕЙH</t>
  </si>
  <si>
    <t>BI</t>
  </si>
  <si>
    <t>БУРУНДИ</t>
  </si>
  <si>
    <t>BJ</t>
  </si>
  <si>
    <t>БЕНИН</t>
  </si>
  <si>
    <t>BL</t>
  </si>
  <si>
    <t>СЕН-БАРТЕЛЕМИ</t>
  </si>
  <si>
    <t>BM</t>
  </si>
  <si>
    <t>БЕРМУД</t>
  </si>
  <si>
    <t>БЕРМУДЫ</t>
  </si>
  <si>
    <t>BN</t>
  </si>
  <si>
    <t>БРУНЕЙ ДАРУССАЛАМ</t>
  </si>
  <si>
    <t>БРУHЕЙ-ДАРУССАЛАМ</t>
  </si>
  <si>
    <t>BO</t>
  </si>
  <si>
    <t>БОЛИВИЯ</t>
  </si>
  <si>
    <t>BQ</t>
  </si>
  <si>
    <t>БОНЭЙР, СИНТ-ЭСТАТИУС ЖӘНЕ САБА</t>
  </si>
  <si>
    <t>БОНЭЙР, СИНТ-ЭСТАТИУС И САБА</t>
  </si>
  <si>
    <t>BR</t>
  </si>
  <si>
    <t>БРАЗИЛИЯ</t>
  </si>
  <si>
    <t>BS</t>
  </si>
  <si>
    <t>БАГАМ</t>
  </si>
  <si>
    <t>БАГАМЫ</t>
  </si>
  <si>
    <t>BT</t>
  </si>
  <si>
    <t>БУТАН</t>
  </si>
  <si>
    <t>BV</t>
  </si>
  <si>
    <t>БУВЕ</t>
  </si>
  <si>
    <t>BW</t>
  </si>
  <si>
    <t>БОТСВАНА</t>
  </si>
  <si>
    <t>БОТСВАHА</t>
  </si>
  <si>
    <t>BY</t>
  </si>
  <si>
    <t>БЕЛАРУСЬ</t>
  </si>
  <si>
    <t>BZ</t>
  </si>
  <si>
    <t>БЕЛИЗ</t>
  </si>
  <si>
    <t>CA</t>
  </si>
  <si>
    <t>КАНАДА</t>
  </si>
  <si>
    <t>КАHАДА</t>
  </si>
  <si>
    <t>CC</t>
  </si>
  <si>
    <t>КОКОС (КИЛИНГ) АРАЛДАРЫ</t>
  </si>
  <si>
    <t>КОКОСОВЫЕ (КИЛИНГ) ОСТРОВА</t>
  </si>
  <si>
    <t>CD</t>
  </si>
  <si>
    <t>КОНГО ДЕМОКРАТИЯЛЫҚ РЕСПУБЛИКАСЫ</t>
  </si>
  <si>
    <t>ДЕМОКРАТИЧЕСКАЯ РЕСПУБЛИКА КОHГО</t>
  </si>
  <si>
    <t>CF</t>
  </si>
  <si>
    <t>ОРТАЛЫҚ-АФРИКА РЕСПУБЛИКАСЫ</t>
  </si>
  <si>
    <t>ЦЕHТРАЛЬHО-АФРИКАHСКАЯ РЕСПУБЛИКА</t>
  </si>
  <si>
    <t>CG</t>
  </si>
  <si>
    <t>КОНГО</t>
  </si>
  <si>
    <t>КОHГО</t>
  </si>
  <si>
    <t>CH</t>
  </si>
  <si>
    <t>ШВЕЙЦАРИЯ</t>
  </si>
  <si>
    <t>CI</t>
  </si>
  <si>
    <t>КОТ Д'ИВУАР</t>
  </si>
  <si>
    <t>КОТ-Д'ИВУАР</t>
  </si>
  <si>
    <t>CK</t>
  </si>
  <si>
    <t>КУКА АРАЛДАРЫ</t>
  </si>
  <si>
    <t>ОСТРОВА КУКА</t>
  </si>
  <si>
    <t>CL</t>
  </si>
  <si>
    <t>ЧИЛИ</t>
  </si>
  <si>
    <t>CM</t>
  </si>
  <si>
    <t>КАМЕРУН</t>
  </si>
  <si>
    <t>КАМЕРУH</t>
  </si>
  <si>
    <t>CN</t>
  </si>
  <si>
    <t>ҚЫТАЙ</t>
  </si>
  <si>
    <t>КИТАЙ</t>
  </si>
  <si>
    <t>CO</t>
  </si>
  <si>
    <t>КОЛУМБИЯ</t>
  </si>
  <si>
    <t>CR</t>
  </si>
  <si>
    <t>КОСТА-РИКА</t>
  </si>
  <si>
    <t>CU</t>
  </si>
  <si>
    <t>КУБА</t>
  </si>
  <si>
    <t>CV</t>
  </si>
  <si>
    <t>КАБО-ВЕРДЕ</t>
  </si>
  <si>
    <t>CW</t>
  </si>
  <si>
    <t>КЮРАСАО</t>
  </si>
  <si>
    <t>CX</t>
  </si>
  <si>
    <t>РОЖДЕСТВО АРАЛДАРЫ</t>
  </si>
  <si>
    <t>ОСТРОВ РОЖДЕСТВА</t>
  </si>
  <si>
    <t>CY</t>
  </si>
  <si>
    <t>КИПР</t>
  </si>
  <si>
    <t>CZ</t>
  </si>
  <si>
    <t>ЧЕХ РЕСПУБЛИКАСЫ</t>
  </si>
  <si>
    <t>ЧЕШСКАЯ РЕСПУБЛИКА</t>
  </si>
  <si>
    <t>DE</t>
  </si>
  <si>
    <t>ГЕРМАНИЯ</t>
  </si>
  <si>
    <t>ГЕРМАHИЯ</t>
  </si>
  <si>
    <t>DJ</t>
  </si>
  <si>
    <t>ДЖИБУТИ</t>
  </si>
  <si>
    <t>DK</t>
  </si>
  <si>
    <t>ДАНИЯ</t>
  </si>
  <si>
    <t>ДАHИЯ</t>
  </si>
  <si>
    <t>DM</t>
  </si>
  <si>
    <t>ДОМИНИКА</t>
  </si>
  <si>
    <t>ДОМИHИКА</t>
  </si>
  <si>
    <t>DO</t>
  </si>
  <si>
    <t>ДОМИНИКАН РЕСПУБЛИКАСЫ</t>
  </si>
  <si>
    <t>ДОМИHИКАHСКАЯ РЕСПУБЛИКА</t>
  </si>
  <si>
    <t>DZ</t>
  </si>
  <si>
    <t>АЛЖИР</t>
  </si>
  <si>
    <t>EC</t>
  </si>
  <si>
    <t>ЭКВАДОР</t>
  </si>
  <si>
    <t>EE</t>
  </si>
  <si>
    <t>ЭСТОНИЯ</t>
  </si>
  <si>
    <t>ЭСТОHИЯ</t>
  </si>
  <si>
    <t>EG</t>
  </si>
  <si>
    <t>ЕГИПЕТ</t>
  </si>
  <si>
    <t>EH</t>
  </si>
  <si>
    <t>БАТЫС САХАРА</t>
  </si>
  <si>
    <t>ЗАПАДHАЯ САХАРА</t>
  </si>
  <si>
    <t>ER</t>
  </si>
  <si>
    <t>ЭРИТРЕЯ</t>
  </si>
  <si>
    <t>ES</t>
  </si>
  <si>
    <t>ИСПАНИЯ</t>
  </si>
  <si>
    <t>ИСПАHИЯ</t>
  </si>
  <si>
    <t>ET</t>
  </si>
  <si>
    <t>ЭФИОПИЯ</t>
  </si>
  <si>
    <t>FI</t>
  </si>
  <si>
    <t>ФИНЛЯНДИЯ</t>
  </si>
  <si>
    <t>ФИHЛЯHДИЯ</t>
  </si>
  <si>
    <t>FJ</t>
  </si>
  <si>
    <t>ФИДЖИ</t>
  </si>
  <si>
    <t>FK</t>
  </si>
  <si>
    <t>ФОЛКЛЕНД  (MАЛЬВИН) АРАЛДАРЫ</t>
  </si>
  <si>
    <t>ФОЛКЛЕНДСКИЕ ОСТРОВА (МАЛЬВИНСКИЕ)</t>
  </si>
  <si>
    <t>FM</t>
  </si>
  <si>
    <t>МИКРОНЕЗИЯ, ФЕДЕРАТИВТІК ШТАТТАР</t>
  </si>
  <si>
    <t>МИКРОНЕЗИЯ, ФЕДЕРАТИВНЫЕ ШТАТЫ</t>
  </si>
  <si>
    <t>FO</t>
  </si>
  <si>
    <t>ФАРЕР АРАЛДАРЫ</t>
  </si>
  <si>
    <t>ФАРЕРСКИЕ ОСТРОВА</t>
  </si>
  <si>
    <t>FR</t>
  </si>
  <si>
    <t>ФРАНЦИЯ</t>
  </si>
  <si>
    <t>ФРАHЦИЯ</t>
  </si>
  <si>
    <t>GA</t>
  </si>
  <si>
    <t>ГАБОН</t>
  </si>
  <si>
    <t>ГАБОH</t>
  </si>
  <si>
    <t>GB</t>
  </si>
  <si>
    <t>БІРІККЕН КОРОЛЬДІК</t>
  </si>
  <si>
    <t>СОЕДИНЕННОЕ КОРОЛЕВСТВО</t>
  </si>
  <si>
    <t>GD</t>
  </si>
  <si>
    <t>ГРЕНАДА</t>
  </si>
  <si>
    <t>GE</t>
  </si>
  <si>
    <t>ГРУЗИЯ</t>
  </si>
  <si>
    <t>GF</t>
  </si>
  <si>
    <t>ФРАНЦУЗ ГВИАHАСЫ</t>
  </si>
  <si>
    <t>ФРАНЦУЗСКАЯ ГВИАНА</t>
  </si>
  <si>
    <t>GG</t>
  </si>
  <si>
    <t>ГЕРНСИ</t>
  </si>
  <si>
    <t>GH</t>
  </si>
  <si>
    <t>ГАНА</t>
  </si>
  <si>
    <t>ГАHА</t>
  </si>
  <si>
    <t>GI</t>
  </si>
  <si>
    <t>ГИБРАЛТАР</t>
  </si>
  <si>
    <t>ГИБРАЛТАР (БРИТ.)</t>
  </si>
  <si>
    <t>GL</t>
  </si>
  <si>
    <t>ГРЕНЛАНДИЯ</t>
  </si>
  <si>
    <t>GM</t>
  </si>
  <si>
    <t>ГАМБИЯ</t>
  </si>
  <si>
    <t>GN</t>
  </si>
  <si>
    <t>ГВИНЕЯ</t>
  </si>
  <si>
    <t>GP</t>
  </si>
  <si>
    <t>ГВАДЕЛУПА</t>
  </si>
  <si>
    <t>GQ</t>
  </si>
  <si>
    <t>ЭКВАТОРИАЛДЫ ГВИНЕЯ</t>
  </si>
  <si>
    <t>ЭКВАТОРИАЛЬHАЯ ГВИHЕЯ</t>
  </si>
  <si>
    <t>GR</t>
  </si>
  <si>
    <t>ГРЕЦИЯ</t>
  </si>
  <si>
    <t>GS</t>
  </si>
  <si>
    <t>ОҢТҮСТІК ДЖОРДЖИЯ ЖӘНЕ ОҢТҮСТІК САНДВИЧ АРАЛДАРЫ</t>
  </si>
  <si>
    <t>ЮЖН.ДЖОРДЖИЯ И ЮЖН.САНДВИЧ.ОСТРОВА</t>
  </si>
  <si>
    <t>GT</t>
  </si>
  <si>
    <t>ГВАТЕМАЛА</t>
  </si>
  <si>
    <t>GU</t>
  </si>
  <si>
    <t>ГУАМ</t>
  </si>
  <si>
    <t>ГУАМ (США)</t>
  </si>
  <si>
    <t>GW</t>
  </si>
  <si>
    <t>ГВИНЕЯ-БИСАУ</t>
  </si>
  <si>
    <t>GY</t>
  </si>
  <si>
    <t>ГАЙАНА</t>
  </si>
  <si>
    <t>ГАЙАHА</t>
  </si>
  <si>
    <t>HK</t>
  </si>
  <si>
    <t>ГОНКОНГ</t>
  </si>
  <si>
    <t>ГОHКОHГ</t>
  </si>
  <si>
    <t>HM</t>
  </si>
  <si>
    <t>ХЕРД АРАЛЫ ЖӘНЕ МАКДОНАЛЬД АРАЛДАРЫ</t>
  </si>
  <si>
    <t>ОСТРОВ ХЕРД И ОСТРОВА МАКДОНАЛЬД</t>
  </si>
  <si>
    <t>HN</t>
  </si>
  <si>
    <t>ГОНДУРАС</t>
  </si>
  <si>
    <t>ГОHДУРАС</t>
  </si>
  <si>
    <t>HR</t>
  </si>
  <si>
    <t>ХОРВАТИЯ</t>
  </si>
  <si>
    <t>HT</t>
  </si>
  <si>
    <t>ГАИТИ</t>
  </si>
  <si>
    <t>HU</t>
  </si>
  <si>
    <t>МАЖАРСТАН</t>
  </si>
  <si>
    <t>ВЕHГРИЯ</t>
  </si>
  <si>
    <t>ID</t>
  </si>
  <si>
    <t>ИНДОНЕЗИЯ</t>
  </si>
  <si>
    <t>ИHДОHЕЗИЯ</t>
  </si>
  <si>
    <t>IE</t>
  </si>
  <si>
    <t>ИРЛАНДИЯ</t>
  </si>
  <si>
    <t>ИРЛАHДИЯ</t>
  </si>
  <si>
    <t>IL</t>
  </si>
  <si>
    <t>ИЗРАИЛЬ</t>
  </si>
  <si>
    <t>IM</t>
  </si>
  <si>
    <t>МЭН АРАЛЫ</t>
  </si>
  <si>
    <t>ОСТРОВ МЭН</t>
  </si>
  <si>
    <t>IN</t>
  </si>
  <si>
    <t>ҮНДІСТАН</t>
  </si>
  <si>
    <t>ИHДИЯ</t>
  </si>
  <si>
    <t>IO</t>
  </si>
  <si>
    <t>ҮНДІСТАН МҰХИТЫНДАҒЫ БРИТАНИЯ АУМАҚТАРЫ</t>
  </si>
  <si>
    <t>БРИТАНСКАЯ ТЕРРИТОРИЯ В ИНДИЙСКОМ ОКЕАНЕ</t>
  </si>
  <si>
    <t>IQ</t>
  </si>
  <si>
    <t>ИРАК</t>
  </si>
  <si>
    <t>ИРАК, РЕСПУБЛИКА ИРАК</t>
  </si>
  <si>
    <t>IR</t>
  </si>
  <si>
    <t>ИРАН,  ИСЛАМ РЕСПУБЛИКАСЫ</t>
  </si>
  <si>
    <t>ИРАH, ИСЛАМСКАЯ РЕСПУБЛИКА</t>
  </si>
  <si>
    <t>IS</t>
  </si>
  <si>
    <t>ИСЛАНДИЯ</t>
  </si>
  <si>
    <t>ИСЛАHДИЯ</t>
  </si>
  <si>
    <t>IT</t>
  </si>
  <si>
    <t>ИТАЛИЯ</t>
  </si>
  <si>
    <t>JE</t>
  </si>
  <si>
    <t>ДЖЕРСИ</t>
  </si>
  <si>
    <t>JM</t>
  </si>
  <si>
    <t>ЯМАЙКА</t>
  </si>
  <si>
    <t>JO</t>
  </si>
  <si>
    <t>ИОРДАНИЯ</t>
  </si>
  <si>
    <t>ИОРДАHИЯ</t>
  </si>
  <si>
    <t>JP</t>
  </si>
  <si>
    <t>ЖАПОНИЯ</t>
  </si>
  <si>
    <t>ЯПОHИЯ</t>
  </si>
  <si>
    <t>KE</t>
  </si>
  <si>
    <t>КЕНИЯ</t>
  </si>
  <si>
    <t>КЕHИЯ</t>
  </si>
  <si>
    <t>KG</t>
  </si>
  <si>
    <t>ҚЫРҒЫЗСТАН</t>
  </si>
  <si>
    <t>КЫРГЫЗСТАH</t>
  </si>
  <si>
    <t>KH</t>
  </si>
  <si>
    <t>КАМБОДЖА</t>
  </si>
  <si>
    <t>KI</t>
  </si>
  <si>
    <t>КИРИБАТИ</t>
  </si>
  <si>
    <t>KM</t>
  </si>
  <si>
    <t>КОМОРЫ</t>
  </si>
  <si>
    <t>KN</t>
  </si>
  <si>
    <t>СЕНТ-КИТС ЖӘНЕ НЕВИС</t>
  </si>
  <si>
    <t>СЕНТ-КИТС И НЕВИС</t>
  </si>
  <si>
    <t>KP</t>
  </si>
  <si>
    <t>КОРЕЯ ДЕМОКРАТИЯЛЫҚ ХАЛЫҚ РЕСПУБЛИКАСЫ</t>
  </si>
  <si>
    <t>КОРЕЯ, HАРОДHО-ДЕМОКРАТИЧЕСКАЯ РЕСПУБЛИКА</t>
  </si>
  <si>
    <t>KR</t>
  </si>
  <si>
    <t>КОРЕЯ РЕСПУБЛИКАСЫ</t>
  </si>
  <si>
    <t>РЕСПУБЛИКА КОРЕЯ</t>
  </si>
  <si>
    <t>KW</t>
  </si>
  <si>
    <t>КУВЕЙТ</t>
  </si>
  <si>
    <t>KY</t>
  </si>
  <si>
    <t>КАЙМАН АРАЛДАРЫ</t>
  </si>
  <si>
    <t>ОСТРОВА КАЙМАН</t>
  </si>
  <si>
    <t>LA</t>
  </si>
  <si>
    <t>ЛАОС</t>
  </si>
  <si>
    <t>ЛАОССАЯ НАРОДНО-ДЕМОКРАТИЧЕСКАЯ РЕСПУБЛИКА</t>
  </si>
  <si>
    <t>LB</t>
  </si>
  <si>
    <t>ЛИВАН</t>
  </si>
  <si>
    <t>ЛИВАH</t>
  </si>
  <si>
    <t>LC</t>
  </si>
  <si>
    <t>СЕНТ-ЛЮСИЯ</t>
  </si>
  <si>
    <t>СЕHТ-ЛЮСИЯ</t>
  </si>
  <si>
    <t>LI</t>
  </si>
  <si>
    <t>ЛИХТЕНШТЕЙН</t>
  </si>
  <si>
    <t>ЛИХТЕHШТЕЙH</t>
  </si>
  <si>
    <t>LK</t>
  </si>
  <si>
    <t>ШРИ-ЛАНКА</t>
  </si>
  <si>
    <t>ШРИ-ЛАHКА</t>
  </si>
  <si>
    <t>LR</t>
  </si>
  <si>
    <t>ЛИБЕРИЯ</t>
  </si>
  <si>
    <t>LS</t>
  </si>
  <si>
    <t>ЛЕСОТО</t>
  </si>
  <si>
    <t>LT</t>
  </si>
  <si>
    <t>ЛИТВА</t>
  </si>
  <si>
    <t>LU</t>
  </si>
  <si>
    <t>ЛЮКСЕМБУРГ</t>
  </si>
  <si>
    <t>LV</t>
  </si>
  <si>
    <t>ЛАТВИЯ</t>
  </si>
  <si>
    <t>РЕСПУБЛИКА ЛАТВИЯ</t>
  </si>
  <si>
    <t>LY</t>
  </si>
  <si>
    <t>ЛИВИЯ</t>
  </si>
  <si>
    <t>MA</t>
  </si>
  <si>
    <t>МАРОККО</t>
  </si>
  <si>
    <t>MC</t>
  </si>
  <si>
    <t>МОНАКО</t>
  </si>
  <si>
    <t>МОHАКО</t>
  </si>
  <si>
    <t>MD</t>
  </si>
  <si>
    <t>МОЛДОВА РЕСПУБЛИКАСЫ</t>
  </si>
  <si>
    <t>МОЛДОВА, РЕСПУБЛИКА</t>
  </si>
  <si>
    <t>ME</t>
  </si>
  <si>
    <t>ЧЕРНОГОР</t>
  </si>
  <si>
    <t>ЧЕРНОГОРИЯ</t>
  </si>
  <si>
    <t>MF</t>
  </si>
  <si>
    <t>СЕН-МАРТЕН</t>
  </si>
  <si>
    <t>MG</t>
  </si>
  <si>
    <t>МАДАГАСКАР</t>
  </si>
  <si>
    <t>MH</t>
  </si>
  <si>
    <t>МАРШАЛЛ АРАЛДАРЫ</t>
  </si>
  <si>
    <t>МАРШАЛЛОВЫ ОСТРОВА</t>
  </si>
  <si>
    <t>MK</t>
  </si>
  <si>
    <t>МАКЕДОНИЯ РЕСПУБЛИКАСЫ</t>
  </si>
  <si>
    <t>МАКЕДОНИЯ</t>
  </si>
  <si>
    <t>ML</t>
  </si>
  <si>
    <t>МАЛИ</t>
  </si>
  <si>
    <t>MM</t>
  </si>
  <si>
    <t>МЬЯНМА</t>
  </si>
  <si>
    <t>МЬЯHМА</t>
  </si>
  <si>
    <t>MN</t>
  </si>
  <si>
    <t>МОНҒОЛИЯ</t>
  </si>
  <si>
    <t>МОHГОЛИЯ</t>
  </si>
  <si>
    <t>MO</t>
  </si>
  <si>
    <t>МАКАО</t>
  </si>
  <si>
    <t>MP</t>
  </si>
  <si>
    <t>СОЛТҮСТІК МАРИАН АРАЛДАРЫ</t>
  </si>
  <si>
    <t>СЕВЕРНЫЕ МАРИАНСКИЕ ОСТРОВА</t>
  </si>
  <si>
    <t>MQ</t>
  </si>
  <si>
    <t>МАРТИНИКА</t>
  </si>
  <si>
    <t>MR</t>
  </si>
  <si>
    <t>МАВРИТАНИЯ</t>
  </si>
  <si>
    <t>МАВРИТАHИЯ</t>
  </si>
  <si>
    <t>MS</t>
  </si>
  <si>
    <t>МОНТСЕРРАТ</t>
  </si>
  <si>
    <t>MT</t>
  </si>
  <si>
    <t>МАЛЬТА</t>
  </si>
  <si>
    <t>MU</t>
  </si>
  <si>
    <t>МАВРИКИЙ</t>
  </si>
  <si>
    <t>MV</t>
  </si>
  <si>
    <t>МАЛЬДИВЫ</t>
  </si>
  <si>
    <t>MW</t>
  </si>
  <si>
    <t>МАЛАВИ</t>
  </si>
  <si>
    <t>MX</t>
  </si>
  <si>
    <t>МЕКСИКА</t>
  </si>
  <si>
    <t>MY</t>
  </si>
  <si>
    <t>МАЛАЙЗИЯ</t>
  </si>
  <si>
    <t>MZ</t>
  </si>
  <si>
    <t>МОЗАМБИК</t>
  </si>
  <si>
    <t>NA</t>
  </si>
  <si>
    <t>НАМИБИЯ</t>
  </si>
  <si>
    <t>NC</t>
  </si>
  <si>
    <t>ЖАҢА КАЛЕДОНИЯ</t>
  </si>
  <si>
    <t>НОВАЯ КАЛЕДОНИЯ</t>
  </si>
  <si>
    <t>NE</t>
  </si>
  <si>
    <t>НИГЕР</t>
  </si>
  <si>
    <t>NF</t>
  </si>
  <si>
    <t>НОРФОЛК  АРАЛЫ</t>
  </si>
  <si>
    <t>ОСТРОВ НОРФОЛК</t>
  </si>
  <si>
    <t>NG</t>
  </si>
  <si>
    <t>НИГЕРИЯ</t>
  </si>
  <si>
    <t>NI</t>
  </si>
  <si>
    <t>НИКАРАГУА</t>
  </si>
  <si>
    <t>NL</t>
  </si>
  <si>
    <t>НИДЕРЛАНДЫ</t>
  </si>
  <si>
    <t>НИДЕРЛАHДЫ</t>
  </si>
  <si>
    <t>NO</t>
  </si>
  <si>
    <t>НОРВЕГИЯ</t>
  </si>
  <si>
    <t>NP</t>
  </si>
  <si>
    <t>НЕПАЛ</t>
  </si>
  <si>
    <t>NR</t>
  </si>
  <si>
    <t>НАУРУ</t>
  </si>
  <si>
    <t>NU</t>
  </si>
  <si>
    <t>НИУЭ</t>
  </si>
  <si>
    <t>NZ</t>
  </si>
  <si>
    <t>ЖАҢА ЗЕЛАНДИЯ</t>
  </si>
  <si>
    <t>НОВАЯ ЗЕЛАHДИЯ</t>
  </si>
  <si>
    <t>OM</t>
  </si>
  <si>
    <t>ОМАН</t>
  </si>
  <si>
    <t>ОМАH</t>
  </si>
  <si>
    <t>PA</t>
  </si>
  <si>
    <t>ПАНАМА</t>
  </si>
  <si>
    <t>ПАHАМА</t>
  </si>
  <si>
    <t>PE</t>
  </si>
  <si>
    <t>ПЕРУ</t>
  </si>
  <si>
    <t>PF</t>
  </si>
  <si>
    <t>ФРАНЦУЗ ПОЛИНЕЗИЯСЫ</t>
  </si>
  <si>
    <t>ФРАНЦУЗСКАЯ ПОЛИНЕЗИЯ</t>
  </si>
  <si>
    <t>PG</t>
  </si>
  <si>
    <t>ПАПУА-ЖАҢА ГВИНЕЯ</t>
  </si>
  <si>
    <t>ПАПУА-HОВАЯ ГВИHЕЯ</t>
  </si>
  <si>
    <t>PH</t>
  </si>
  <si>
    <t>ФИЛИППИН</t>
  </si>
  <si>
    <t>ФИЛИППИHЫ</t>
  </si>
  <si>
    <t>PK</t>
  </si>
  <si>
    <t>ПӘКІСТАН</t>
  </si>
  <si>
    <t>ПАКИСТАH</t>
  </si>
  <si>
    <t>PL</t>
  </si>
  <si>
    <t>ПОЛЬША</t>
  </si>
  <si>
    <t>PM</t>
  </si>
  <si>
    <t>СЕН-ПЬЕР ЖӘНЕ МИКЕЛОН</t>
  </si>
  <si>
    <t>СЕН-ПЬЕР И МИКЕЛОН</t>
  </si>
  <si>
    <t>PN</t>
  </si>
  <si>
    <t>ПИТКЕРН</t>
  </si>
  <si>
    <t>PR</t>
  </si>
  <si>
    <t>ПУЭРТО-РИКО</t>
  </si>
  <si>
    <t>PS</t>
  </si>
  <si>
    <t>ПАЛЕСТИНА АУМАҒЫ, БАСЫП АЛЫНҒАН</t>
  </si>
  <si>
    <t>ПАЛЕСТИНСКАЯ ТЕРРИТОРИЯ, ОККУПИРОВАННАЯ</t>
  </si>
  <si>
    <t>PT</t>
  </si>
  <si>
    <t>ПОРТУГАЛИЯ</t>
  </si>
  <si>
    <t>PW</t>
  </si>
  <si>
    <t>ПАЛАУ</t>
  </si>
  <si>
    <t>PY</t>
  </si>
  <si>
    <t>ПАРАГВАЙ</t>
  </si>
  <si>
    <t>QA</t>
  </si>
  <si>
    <t>КАТАР</t>
  </si>
  <si>
    <t>RE</t>
  </si>
  <si>
    <t>РЕЮНЬОН</t>
  </si>
  <si>
    <t>RO</t>
  </si>
  <si>
    <t>РУМЫНИЯ</t>
  </si>
  <si>
    <t>РУМЫHИЯ</t>
  </si>
  <si>
    <t>RS</t>
  </si>
  <si>
    <t>СЕРБИЯ</t>
  </si>
  <si>
    <t>RW</t>
  </si>
  <si>
    <t>РУАНДА</t>
  </si>
  <si>
    <t>SA</t>
  </si>
  <si>
    <t>САУД АРАВИЯСЫ</t>
  </si>
  <si>
    <t>САУДОВСКАЯ АРАВИЯ</t>
  </si>
  <si>
    <t>SB</t>
  </si>
  <si>
    <t>СОЛОМОН АРАЛДАРЫ</t>
  </si>
  <si>
    <t>СОЛОМОНОВЫ ОСТРОВА</t>
  </si>
  <si>
    <t>SC</t>
  </si>
  <si>
    <t>СЕЙШЕЛ</t>
  </si>
  <si>
    <t>СЕЙШЕЛЫ</t>
  </si>
  <si>
    <t>SD</t>
  </si>
  <si>
    <t>СУДАH</t>
  </si>
  <si>
    <t>SE</t>
  </si>
  <si>
    <t>ШВЕЦИЯ</t>
  </si>
  <si>
    <t>SG</t>
  </si>
  <si>
    <t>СИНГАПУР</t>
  </si>
  <si>
    <t>СИHГАПУР</t>
  </si>
  <si>
    <t>SH</t>
  </si>
  <si>
    <t>ӘУЛИЕ ЕЛЕНА АРАЛЫ</t>
  </si>
  <si>
    <t>ОСТРОВ СВЯТОЙ ЕЛЕHЫ</t>
  </si>
  <si>
    <t>SI</t>
  </si>
  <si>
    <t>СЛОВЕHИЯ</t>
  </si>
  <si>
    <t>SJ</t>
  </si>
  <si>
    <t>ШПИЦБЕРГЕН ЖӘНЕ ЯН МАЙЕН</t>
  </si>
  <si>
    <t>ШПИЦБЕРГЕН И ЯН МАЙЕН</t>
  </si>
  <si>
    <t>SK</t>
  </si>
  <si>
    <t>СЛОВАКИЯ</t>
  </si>
  <si>
    <t>SL</t>
  </si>
  <si>
    <t>СЬЕРРА-ЛЕОНЕ</t>
  </si>
  <si>
    <t>СЬЕРРА-ЛЕОHЕ</t>
  </si>
  <si>
    <t>SM</t>
  </si>
  <si>
    <t>САН-МАРИНО</t>
  </si>
  <si>
    <t>САH-МАРИHО</t>
  </si>
  <si>
    <t>SN</t>
  </si>
  <si>
    <t>СЕНЕГАЛ</t>
  </si>
  <si>
    <t>СЕHЕГАЛ</t>
  </si>
  <si>
    <t>SO</t>
  </si>
  <si>
    <t>СОМАЛИ</t>
  </si>
  <si>
    <t>SR</t>
  </si>
  <si>
    <t>СУРИНАМ</t>
  </si>
  <si>
    <t>СУРИHАМ</t>
  </si>
  <si>
    <t>ST</t>
  </si>
  <si>
    <t>САН-ТОМЕ ЖӘНЕ ПРИНСИПИ</t>
  </si>
  <si>
    <t>САН-ТОМЕ И ПРИНСИПИ</t>
  </si>
  <si>
    <t>SV</t>
  </si>
  <si>
    <t>ЭЛЬ-САЛЬВАДОР</t>
  </si>
  <si>
    <t>SX</t>
  </si>
  <si>
    <t>СЕН-МАРТЕН (нидерландық бөлігі)</t>
  </si>
  <si>
    <t>СЕН-МАРТЕН (нидерландская часть)</t>
  </si>
  <si>
    <t>SY</t>
  </si>
  <si>
    <t>СИРИЯ АРАБ РЕСПУБЛИКАСЫ</t>
  </si>
  <si>
    <t>СИРИЙСКАЯ АРАБСКАЯ РЕСПУБЛИКА</t>
  </si>
  <si>
    <t>SZ</t>
  </si>
  <si>
    <t>СВАЗИЛЕНД</t>
  </si>
  <si>
    <t>СВАЗИЛЕHД</t>
  </si>
  <si>
    <t>TC</t>
  </si>
  <si>
    <t>ТЕРКС ЖӘНЕ КАЙКОС АРАЛДАРЫ</t>
  </si>
  <si>
    <t>ОСТРОВА ТЕРКС И КАЙКОС</t>
  </si>
  <si>
    <t>TD</t>
  </si>
  <si>
    <t>ЧАД</t>
  </si>
  <si>
    <t>TF</t>
  </si>
  <si>
    <t>ФРАНЦУЗ ОҢТҮСТІК АУМАҚТАРЫ</t>
  </si>
  <si>
    <t>ФРАНЦУЗСКИЕ ЮЖНЫЕ ТЕРРИТОРИИ</t>
  </si>
  <si>
    <t>TG</t>
  </si>
  <si>
    <t>ТОГО</t>
  </si>
  <si>
    <t>TH</t>
  </si>
  <si>
    <t>ТАИЛАНД</t>
  </si>
  <si>
    <t>ТАИЛАHД</t>
  </si>
  <si>
    <t>TJ</t>
  </si>
  <si>
    <t>ТӘЖІКСТАН</t>
  </si>
  <si>
    <t>ТАДЖИКИСТАH</t>
  </si>
  <si>
    <t>TK</t>
  </si>
  <si>
    <t>ТОКЕЛАУ</t>
  </si>
  <si>
    <t>TL</t>
  </si>
  <si>
    <t>ТИМОР-ЛЕСТЕ</t>
  </si>
  <si>
    <t>TM</t>
  </si>
  <si>
    <t>ТҮРКМЕНСТАН</t>
  </si>
  <si>
    <t>ТУРКМЕHИСТАH</t>
  </si>
  <si>
    <t>TN</t>
  </si>
  <si>
    <t>ТУНИС</t>
  </si>
  <si>
    <t>ТУHИС</t>
  </si>
  <si>
    <t>TO</t>
  </si>
  <si>
    <t>ТОНГА</t>
  </si>
  <si>
    <t>TR</t>
  </si>
  <si>
    <t>ТҮРКИЯ</t>
  </si>
  <si>
    <t>ТУРЦИЯ</t>
  </si>
  <si>
    <t>TT</t>
  </si>
  <si>
    <t>ТРИНИДАД ЖӘНЕ ТОБАГО</t>
  </si>
  <si>
    <t>ТРИHИДАД И ТОБАГО</t>
  </si>
  <si>
    <t>TV</t>
  </si>
  <si>
    <t>ТУВАЛУ</t>
  </si>
  <si>
    <t>TW</t>
  </si>
  <si>
    <t>ТАЙВАНЬ (ҚЫТАЙ)</t>
  </si>
  <si>
    <t>ТАЙВАНЬ (КИТАЙ)</t>
  </si>
  <si>
    <t>TZ</t>
  </si>
  <si>
    <t>ТАНЗАНИЯ,  БІРІККЕН РЕСПУБЛИКАСЫ</t>
  </si>
  <si>
    <t>ТАНЗАНИЯ, ОБЪЕДИНЕННАЯ РЕСПУБЛИКА</t>
  </si>
  <si>
    <t>UA</t>
  </si>
  <si>
    <t>УКРАИНА</t>
  </si>
  <si>
    <t>УКРАИHА</t>
  </si>
  <si>
    <t>UG</t>
  </si>
  <si>
    <t>УГАНДА</t>
  </si>
  <si>
    <t>УГАHДА</t>
  </si>
  <si>
    <t>UM</t>
  </si>
  <si>
    <t>ҚҰРАМА ШТАТТАРЫНЫҢ КІШІ ТЫНЫҚ МҰХИТТЫҚ АУЛАҚТАНҒАН АРАЛДАРЫ</t>
  </si>
  <si>
    <t>МАЛЫЕ ТИХООКЕАН.ОТДАЛЕН.ОСТ-ВА С.Ш.</t>
  </si>
  <si>
    <t>US</t>
  </si>
  <si>
    <t>ҚҰРАМА ШТАТТАРЫ</t>
  </si>
  <si>
    <t>СОЕДИНЕННЫЕ ШТАТЫ АМЕРИКИ</t>
  </si>
  <si>
    <t>UY</t>
  </si>
  <si>
    <t>УРУГВАЙ</t>
  </si>
  <si>
    <t>UZ</t>
  </si>
  <si>
    <t>ӨЗБЕКСТАН</t>
  </si>
  <si>
    <t>УЗБЕКИСТАH</t>
  </si>
  <si>
    <t>VA</t>
  </si>
  <si>
    <t>МЕМЛЕКЕТ-ҚАЛА ВАТИКАН</t>
  </si>
  <si>
    <t>ПАПСКИЙ ПРЕСТОЛ(ГОС.-ГОРОД ВАТИКАН)</t>
  </si>
  <si>
    <t>VC</t>
  </si>
  <si>
    <t>СЕНТ-ВИНСЕНТ ЖӘНЕ ГРЕНАДИНЫ</t>
  </si>
  <si>
    <t>СЕHТ-ВИHСЕHТ И ГРЕHАДИHЫ</t>
  </si>
  <si>
    <t>VE</t>
  </si>
  <si>
    <t>ВЕНЕСУЭЛА, БОЛИВАРИАН РЕСПУБЛИКАСЫ</t>
  </si>
  <si>
    <t>ВЕНЕСУЭЛА</t>
  </si>
  <si>
    <t>VG</t>
  </si>
  <si>
    <t>ВИРГИН АРАЛДАРЫ (БРИТ.)</t>
  </si>
  <si>
    <t>ВИРГИHСКИЕ ОСТРОВА (БРИТ.)</t>
  </si>
  <si>
    <t>VI</t>
  </si>
  <si>
    <t>ВИРГИН АРАЛДАРЫ (АҚШ)</t>
  </si>
  <si>
    <t>ВИРГИНСКИЕ ОСТРОВА, США</t>
  </si>
  <si>
    <t>VN</t>
  </si>
  <si>
    <t>ВЬЕТНАМ</t>
  </si>
  <si>
    <t>ВЬЕТHАМ</t>
  </si>
  <si>
    <t>VU</t>
  </si>
  <si>
    <t>ВАНУАТУ</t>
  </si>
  <si>
    <t>WF</t>
  </si>
  <si>
    <t>УОЛЛИС ЖӘНЕ ФУТУНА</t>
  </si>
  <si>
    <t>УОЛЛИС И ФУТУНА</t>
  </si>
  <si>
    <t>WS</t>
  </si>
  <si>
    <t>САМОА</t>
  </si>
  <si>
    <t>YE</t>
  </si>
  <si>
    <t>ЙЕМЕН</t>
  </si>
  <si>
    <t>YT</t>
  </si>
  <si>
    <t>МАЙОТТА</t>
  </si>
  <si>
    <t>ZA</t>
  </si>
  <si>
    <t>ОҢТҮСТІК АФРИКА</t>
  </si>
  <si>
    <t>ЮЖНАЯ АФРИКА</t>
  </si>
  <si>
    <t>ZM</t>
  </si>
  <si>
    <t>ЗАМБИЯ</t>
  </si>
  <si>
    <t>ZW</t>
  </si>
  <si>
    <t>ЗИМБАБВЕ</t>
  </si>
  <si>
    <t>Справочник Инкотермс 2010</t>
  </si>
  <si>
    <t>EXW</t>
  </si>
  <si>
    <t>Ex Works / Франко завод</t>
  </si>
  <si>
    <t>FCA</t>
  </si>
  <si>
    <t>Free Carrier / Франко перевозчик</t>
  </si>
  <si>
    <t>CPT</t>
  </si>
  <si>
    <t>Carriage Paid to / Перевозка оплачена до</t>
  </si>
  <si>
    <t>CIP</t>
  </si>
  <si>
    <t xml:space="preserve"> Carriage and Insurance Paid to / Перевозка и страхование оплачены до</t>
  </si>
  <si>
    <t>DAT</t>
  </si>
  <si>
    <t>Delivered at Terminal / Поставка на терминале</t>
  </si>
  <si>
    <t>DAP</t>
  </si>
  <si>
    <t>Delivered at Place / Поставка в месте назначения</t>
  </si>
  <si>
    <t>DDP</t>
  </si>
  <si>
    <t>Delivered Duty Paid / Поставка с оплатой пошлин</t>
  </si>
  <si>
    <t>FAS</t>
  </si>
  <si>
    <t>Free Alongside Ship / Свободно вдоль борта судна</t>
  </si>
  <si>
    <t>FOB</t>
  </si>
  <si>
    <t>Free on Board / Свободно на борту</t>
  </si>
  <si>
    <t>CFR</t>
  </si>
  <si>
    <t>Cost and Freight / Стоимость и фрахт</t>
  </si>
  <si>
    <t>CIF</t>
  </si>
  <si>
    <t>Cost Insurance and Freight / Стоимость, страхование и фрахт</t>
  </si>
  <si>
    <t>Календарные</t>
  </si>
  <si>
    <t>Рабочие</t>
  </si>
  <si>
    <t>Единовременно</t>
  </si>
  <si>
    <t>Ежемесячно</t>
  </si>
  <si>
    <t>Ежеквартально</t>
  </si>
  <si>
    <t>По графику</t>
  </si>
  <si>
    <t>С НДС</t>
  </si>
  <si>
    <t>Без НДС</t>
  </si>
  <si>
    <t>НДС 8</t>
  </si>
  <si>
    <t xml:space="preserve">приобретение товаров, работ, услуг:
у субъекта государственной монополии по основному предмету его деятельности, у субъекта естественной монополии по регулируемым услугам в соответствии с законодательством о естественных монополиях;
у лица, определенного законодательством Республики Казахстан;
у лица, обладающего исключительными правами в отношении приобретаемых товаров, работ, услуг, являющимися объектами интеллектуальной собственности
</t>
  </si>
  <si>
    <t xml:space="preserve">приобретение услуг государственных учреждений, а также государственных услуг, оказываемых единым провайдером, осуществляющим деятельность в сфере оказания государственных услуг физическим и (или) юридическим лицам в соответствии с законодательством Республики Казахстан о государственных услугах, если иное не установлено для них законами Республики Казахстан
</t>
  </si>
  <si>
    <t xml:space="preserve">приобретение услуг по управлению общим имуществом (объектом кондоминиума) в соответствии с законодательством Республики Казахстан о жилищных отношениях
</t>
  </si>
  <si>
    <t xml:space="preserve">приобретение права природопользования, в том числе недропользования
</t>
  </si>
  <si>
    <t xml:space="preserve">приобретение природного газа, воды, услуг водоснабжения и тепловой энергии через присоединенную сеть, а также услуг отвода стоков (канализации)
</t>
  </si>
  <si>
    <t xml:space="preserve">если у заказчика, закупившего товары, работы, услуги у какого-либо поставщика, возникает необходимость произвести у того же поставщика другие закупки в целях приведения к единообразной системе, форме или стандарту (унификация, стандартизация) или обеспечения совместимости с имеющимися товарами, оборудованием, технологией, работами или услугами
</t>
  </si>
  <si>
    <t xml:space="preserve">приобретение у аэропортов услуг по заправке воздушных судов, аренде резервуаров и хранению авиационного топлива
</t>
  </si>
  <si>
    <t xml:space="preserve">приобретение товара, производимого потенциальным поставщиком в рамках реализации Проекта по созданию новых производств, посредством заключения офтейк-контракта
</t>
  </si>
  <si>
    <t xml:space="preserve">приобретение товаров, работ, услуг для:
- локализации и (или) ликвидации последствий чрезвычайных ситуаций и положений;
- охраны жизни и здоровья работников при забастовках, создающих угрозу безопасности на объектах заказчиков
- ликвидации аварий и инцидентов на электроэнергетических объектах, коммуникационных системах жизнеобеспечения, объектах железнодорожного, воздушного, автомобильного, морского транспорта, связи, очистных сооружениях, нефтетрубопроводах, газопроводах и иных опасных производственных объектах;
- при возникновении поломок, выхода из строя коммуникаций, механизмов, агрегатов, запасных частей и материалов в пути следования, требующих незамедлительного восстановления;
- по перечню, утвержденному   коллегиальным исполнительным органом дочерней организации Фонда первого уровня, в рамках принятия мер по сохранению и (или) восстановлению стабильности социальной обстановки
</t>
  </si>
  <si>
    <t xml:space="preserve">приобретение товаров, работ, услуг, если имеется необходимость в осуществлении закупок ежедневной и (или) еженедельной потребности (на период с даты объявления тендера и до заключения договора по итогам тендера) по перечню, утвержденному коллегиальным исполнительным органом/наблюдательным советом (в случае отсутствия коллегиального исполнительного органа/наблюдательного совета органом управления/высшим органом (общее собрание участников) дочерней организации Фонда первого уровня/Фонда.
При этом не допускается приобретение товаров, работ и услуг ежедневной и (или) еженедельной потребности на сумму более 1/4 от суммы, предусмотренной планом закупок на приобретение данных товаров, работ и услуг на год, определенный для осуществления закупки. Решение о закупках способом из одного источника в случае, предусмотренном настоящим подпунктом, принимается руководителем исполнительного органа заказчика (за исключением Фонда).
Информация о проводимых закупках в соответствии с настоящим подпунктом должна быть опубликована на веб-портале закупок Фонда
</t>
  </si>
  <si>
    <t xml:space="preserve">приобретение заказчиком товаров, работ, услуг для исполнения обязательств:
по договору о государственных закупках, заключенному им в качестве поставщика в рамках законодательства о государственных закупках по итогам конкурентных закупок
по договору о государственных закупках, заключенному единым оператором по поставке нефтепродуктов, определенным Правительством Республики Казахстан, в качестве поставщика в рамках законодательства о государственных закупках;
по договору о закупках, заключенному им в качестве поставщика в рамках законодательства о недропользовании по итогам тендера;
по договору о закупках, заключенному им в качестве поставщика в рамках Порядка по итогам конкурентных закупок;
по договору о закупках, заключенному им в качестве поставщика по итогам конкурентных закупок, проведенных в соответствии с законодательством других стран;
по сделке, заключенной им в качестве поставщика в порядке, регулирующим приобретение товаров, работ и услуг недропользователями и их подрядчиками, осуществляющими свою деятельность в рамках соглашений (контрактов) о разделе продукции, утвержденных Правительством Республики Казахстан, либо в рамках контракта на недропользование, утвержденного Президентом Республики Казахстан;
по договору о закупках, заключенному им в качестве поставщика по итогам конкурентных закупок, проведенных на иных электронных площадках частных компаний.
В случае наличия товаропроизводителя(ей) по закупаемому товару, Заказчик обязан осуществить закупку товара, необходимого для исполнения обязательств по договору, у товаропроизводителя при соответствии технических характеристик товара, сроков поставки и иных условий закупок требованиям Заказчика
</t>
  </si>
  <si>
    <t xml:space="preserve">приобретения нефтеперерабатывающими предприятиями товаров, работ и услуг, необходимость в которых возникает в период и в связи с проведением капитального или текущего ремонта технологических установок, в случае обнаружения дополнительной потребности в товарах, работах, услугах, которые отсутствовали в дефектных ведомостях и иных документах технической спецификации в целях обеспечения бесперебойной работы предприятия, в соответствии с графиком, утвержденным государственным уполномоченным органом
</t>
  </si>
  <si>
    <t xml:space="preserve">в рамках исполнения поручения единственного акционера Фонда
</t>
  </si>
  <si>
    <t xml:space="preserve">приобретение услуг аренды помещений, зданий, сооружений, необходимой для обеспечения уставной деятельности заказчика, услуг по их техническому содержанию, охране и обслуживанию, аренды земельных участков, возмещение ежегодных затрат при изъятии земельных участков у физических или юридических лиц на время действия Контрактов на недропользование, а также приобретение права возмездного землепользования или права частной собственности на земельный участок у его собственника (собственников) или у государства по рыночной или кадастровой (оценочной) стоимости в соответствии с земельным законодательством Республики Казахстан
</t>
  </si>
  <si>
    <t xml:space="preserve">приобретение товаров, работ, услуг у организаций, пятьдесят и более процентов голосующих акций (долей участия) которых прямо или косвенно принадлежат Фонду на праве собственности, а также услуг у учреждений, учредителями которых выступают Фонд и(или) организации Фонда, по виду(ам) деятельности, предусмотренным уставом организации/учреждения, включенных в перечень товаров, работ, услуг, указанный в Приложении № 12 к Порядку;
приобретение невостребованных ликвидных и неликвидных запасов у организаций, пятьдесят и более процентов голосующих акций (долей участия) которых прямо или косвенно принадлежат Фонду на праве собственности
</t>
  </si>
  <si>
    <t>исключен в соответствии с решением Совета директоров Фонда от 26 августа 2022 года № 202</t>
  </si>
  <si>
    <t xml:space="preserve">приобретение консультационных и юридических услуг по вопросам возможного инициирования международных арбитражей и судебных споров в иностранных юрисдикциях, а также по защите и/или представлению интересов заказчиков в международных коммерческих арбитражах, в международных организациях, в иностранных государственных и судебных органах
</t>
  </si>
  <si>
    <t xml:space="preserve">приобретение услуг по предоставлению технической экспертизы и проведению технических инспекций и ревизий счетов нефтяных/нефтегазовых операций для обеспечения выполнения функций Полномочного органа в соглашениях о разделе продукции.
Применение подпунктов 9) – 11) настоящего пункта допускается в случае отсутствия приобретаемых товаров, работ, услуг в электронном магазине в день принятия решения о закупке или отказа единственного поставщика от поставки.
Применение абзаца четвертого подпункта 1), подпунктов 6), 11), 14) настоящего пункта должно быть согласовано со службой комплаенс Заказчика или ПК (в случае отсутствия службы комплаенс Заказчика)
</t>
  </si>
  <si>
    <t>59-1-21</t>
  </si>
  <si>
    <t>приобретение товаров, работ, услуг, если общая сумма однородных товаров, работ, услуг, без учета НДС, предусмотренная планом закупок на соответствующий календарный год, не превышает тысячекратного размера месячного расчётного показателя, установленного законом о республиканском бюджете на соответствующий финансовый год</t>
  </si>
  <si>
    <t>Описание</t>
  </si>
  <si>
    <t>Основания для закупок способом 
"Из одного источника"</t>
  </si>
  <si>
    <t xml:space="preserve">приобретение услуг рейтинговых агентств, финансовых услуг
</t>
  </si>
  <si>
    <t xml:space="preserve">приобретение материалов выставок, семинаров, конференций, совещаний, форумов, симпозиумов, тренингов, стажировок, мастер-классов, курсов повышения квалификации, на сдачу экзаменов, а также оплаты за участие в указанных мероприятиях и приобретение товаров, работ, услуг для организации участия в указанных мероприятиях
</t>
  </si>
  <si>
    <t>2024 год</t>
  </si>
  <si>
    <t>Заполняется в случае осуществления переходящей закупки на 2025 год</t>
  </si>
  <si>
    <t>12.2024</t>
  </si>
  <si>
    <t>01.2025</t>
  </si>
  <si>
    <t>12.2025</t>
  </si>
  <si>
    <t>941040000097</t>
  </si>
  <si>
    <t>03.2025</t>
  </si>
  <si>
    <t>631010000</t>
  </si>
  <si>
    <t>70</t>
  </si>
  <si>
    <t>пр.Абая,102, корпус №38</t>
  </si>
  <si>
    <t>1 ОГЭ</t>
  </si>
  <si>
    <t>2 ОГЭ</t>
  </si>
  <si>
    <t xml:space="preserve">Утверждён Приказом № </t>
  </si>
  <si>
    <t>Структурное подразделение/ БАР-код товара</t>
  </si>
  <si>
    <t>Код ЕНС ТРУ</t>
  </si>
  <si>
    <t>Основание проведения закупок</t>
  </si>
  <si>
    <t>Предполагаемый месяц заключения договора</t>
  </si>
  <si>
    <t>Единица измереения</t>
  </si>
  <si>
    <t>Атрибут 4</t>
  </si>
  <si>
    <t>46</t>
  </si>
  <si>
    <t>47</t>
  </si>
  <si>
    <t>48</t>
  </si>
  <si>
    <t>49</t>
  </si>
  <si>
    <t>50</t>
  </si>
  <si>
    <t>51</t>
  </si>
  <si>
    <t>52</t>
  </si>
  <si>
    <t>53</t>
  </si>
  <si>
    <t>54</t>
  </si>
  <si>
    <t>55</t>
  </si>
  <si>
    <t xml:space="preserve">                                                                                                              План закупок товаров, работ и услуг по особому порядку без использования веб-портала на 2025 год по АО "УМЗ"</t>
  </si>
  <si>
    <r>
      <t xml:space="preserve">Сроки поставки товаров, выполнения работ, оказания услуг </t>
    </r>
    <r>
      <rPr>
        <i/>
        <sz val="12"/>
        <color indexed="8"/>
        <rFont val="Times New Roman"/>
        <family val="1"/>
        <charset val="204"/>
      </rPr>
      <t>(заполнить одно из трех значений)</t>
    </r>
  </si>
  <si>
    <t>Подразделение, откуда поступила заявка,</t>
  </si>
  <si>
    <t>С даты подписания договора по  заявке</t>
  </si>
  <si>
    <t>Атрибут 5</t>
  </si>
  <si>
    <t>Атрибут 6</t>
  </si>
  <si>
    <t>Атрибут 7</t>
  </si>
  <si>
    <t>Атрибут 8</t>
  </si>
  <si>
    <t>Атрибут 9</t>
  </si>
  <si>
    <t>Атрибут 10</t>
  </si>
  <si>
    <t>Атрибут 11</t>
  </si>
  <si>
    <t>Атрибут 12</t>
  </si>
  <si>
    <t>Атрибут 13</t>
  </si>
  <si>
    <t>Атрибут 14</t>
  </si>
  <si>
    <t>№ заявки</t>
  </si>
  <si>
    <t>56</t>
  </si>
  <si>
    <t>57</t>
  </si>
  <si>
    <t>58</t>
  </si>
  <si>
    <t>59</t>
  </si>
  <si>
    <t>60</t>
  </si>
  <si>
    <t>61</t>
  </si>
  <si>
    <t>62</t>
  </si>
  <si>
    <t>64</t>
  </si>
  <si>
    <t>65</t>
  </si>
  <si>
    <t>66</t>
  </si>
  <si>
    <t>67</t>
  </si>
  <si>
    <t>68</t>
  </si>
  <si>
    <t>69</t>
  </si>
  <si>
    <t>71</t>
  </si>
  <si>
    <t>72</t>
  </si>
  <si>
    <t>73</t>
  </si>
  <si>
    <t>74</t>
  </si>
  <si>
    <t>75</t>
  </si>
  <si>
    <t>76</t>
  </si>
  <si>
    <t>1 СДС</t>
  </si>
  <si>
    <t>493122.000.000001</t>
  </si>
  <si>
    <t>Услуги по специальной перевозке радиоактивных/опасных и аналогичных грузов</t>
  </si>
  <si>
    <t>Услуги по специальной перевозке радиоактивных/опасных и аналогичных грузов различными видами транспорта</t>
  </si>
  <si>
    <t>73-1-2</t>
  </si>
  <si>
    <t>г.Усть-Каменогорск, пр.Абая,102, корпус №38</t>
  </si>
  <si>
    <t>г. Москва, Российская Федерация</t>
  </si>
  <si>
    <t>Ядролық материалдар мен радиоактивті заттарды (арнайы жүктерді) арнайы тасымалдауды ұйымдастыру, оларды жедел жоспарлау, ақпараттық қамтамасыз ету және РФ аумағы бойынша олардың қозғалысын бақылауды жүзеге асыру, Санкт-Петербург қаласының портында кедендік транзит режимінде жүктерді тасымалдауды ұйымдастыру жөніндегі қызметтер, сондай-ақ «ҮМЗ» АҚ жүктерін РФ аумағы бойынша тасымалдау кезінде олардың ядролық және радиациялық қауіпсіздігін және физикалық қорғалуын қамтамасыз ету</t>
  </si>
  <si>
    <t>Услуги по организации специальных перевозок ЯМ и РВ (специальных грузов),  их оперативному планированию, информационному обеспечению и осуществлению контроля за их движением по территории РФ, организации транспортирования грузов в режиме таможенного транзита в порту г. Санкт-Петербург, а также обеспечению ядерной и радиационной безопасности и физической защиты грузов АО "УМЗ" во время их транспортирования по территории РФ</t>
  </si>
  <si>
    <t>351110.100.000000</t>
  </si>
  <si>
    <t>Электроэнергия</t>
  </si>
  <si>
    <t>для собственного потребления</t>
  </si>
  <si>
    <t>73-1-3</t>
  </si>
  <si>
    <t xml:space="preserve"> Киловатт-час</t>
  </si>
  <si>
    <t>Электр энергиясының жоспарланған көлемдерін алу</t>
  </si>
  <si>
    <t>Приобретение плановых объёмов электрической энергии</t>
  </si>
  <si>
    <t>Теңгерімді электр энергиясын сатып алу</t>
  </si>
  <si>
    <t>Приобретение балансирующей электрической энергии</t>
  </si>
  <si>
    <t>Сырье 1</t>
  </si>
  <si>
    <t>Сырье 2</t>
  </si>
  <si>
    <t>Сырье 3</t>
  </si>
  <si>
    <t>Сырье 4</t>
  </si>
  <si>
    <t>Сырье 5</t>
  </si>
  <si>
    <t>Сырье 6</t>
  </si>
  <si>
    <t>072919.820.000001</t>
  </si>
  <si>
    <t>Концентрат специальный</t>
  </si>
  <si>
    <t>бериллия</t>
  </si>
  <si>
    <t>73-1-4</t>
  </si>
  <si>
    <t>631000000</t>
  </si>
  <si>
    <t>пр. Абая, 102, корпус 38</t>
  </si>
  <si>
    <t>Восточно-Казахстанская область, г. Усть-Каменогорск, ж/д станция "Өскемен-1"</t>
  </si>
  <si>
    <t>120</t>
  </si>
  <si>
    <t>Бериллий концентраты</t>
  </si>
  <si>
    <t>Бериллиевый концентрат</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</si>
  <si>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</si>
  <si>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</si>
  <si>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емес.ірілігі: 5 мм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</si>
  <si>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Крупность: не более 5 мм. Сырье не должно содержать загрязнений, посторонних материалов (масла, предметы, мусор и т.д.) и драгоценных металлов.   </t>
  </si>
  <si>
    <t>Бериллий концентраты сыйымдылығы +/- 1200 кг үлкен багтарға оралады. бұдан әрі үлкен багтар сыйымдылығы 25000 кг дейінгі көлік контейнеріне орналастырылады. Үлкен сөмкелердің құны шикізат құнына кіреді</t>
  </si>
  <si>
    <t>Бериллиевый концентрат упаковывается в биг-бэги вместимостью +/- 1200 кг. Далее биг-бэги помещаются в транспортный контейнер вместимостью до 25 000 кг. Во избежание россыпи сырья биг-бэг должен быть плотно закрыт. Стоимость биг-бэгов входит в стоимость сырья</t>
  </si>
  <si>
    <t>072919.730.000002</t>
  </si>
  <si>
    <t>Тантал</t>
  </si>
  <si>
    <t>в концентрате танталовом</t>
  </si>
  <si>
    <t>РК, г. Усть-Каменогорск, пр. Абая,102, склад АО "УМЗ"</t>
  </si>
  <si>
    <t>Тантал концентраты</t>
  </si>
  <si>
    <t>Танталовый концентрат</t>
  </si>
  <si>
    <t>Шикізаттағы негізгі компоненттердің құрамы:
Tа2о5 массалық үлесі: кемінде 28% (Та массалық үлесі: кемінде 23 %);
Nb2о5 массалық үлесі: кемінде 4%.
Шикізаттағы қоспалардың құрамы:
TiO2 массалық үлесі: 10% артық емес;
SiO2 массалық үлесі: 30% артық емес;
WO3 массалық үлесі: 3% артық емес.</t>
  </si>
  <si>
    <t>Содержание в Сырье основных компонентов:
массовая доля Та2О5: не менее 28 % (массовая доля Та: не менее 23 %);
массовая доля Nb2О5: не менее 4 %.
Содержание в Сырье примесей:
массовая доля TiO2: не более 10 %;
массовая доля SiO2: не более 30 %;
массовая доля WO3: не более 3 %.</t>
  </si>
  <si>
    <t>Шикізаттағы ылғалдың массалық үлесі: 2% аспайды.
Шикізаттың меншікті белсенділігі, Бк/г: нақты. Шикізаттың меншікті белсенділігінің орнына сәулелену дозасының нақты қуатын (мкЗв/сағ) және/немесе Шикізаттағы уран мен торийдің (не олардың оксидтерінің) нақты массалық үлесін (%) көрсетуге жол беріледі.
Келесі іріліктегі шоғыр мөлшері:
2,8 мм-ден кем: 50% кем емес;
10,0 мм артық: рұқсат етілмейді.
Шикізатқа фторопласттың, полиэтиленнің, пластмассаның, шайырдың, басқа да органикалық материалдардың қосылуына, сондай-ақ көзге көрінетін бөгде заттардың болуына жол берілмейді.</t>
  </si>
  <si>
    <t xml:space="preserve">Массовая доля влаги в Сырье: не более 2 %. Удельная активность Сырья, Бк/г: фактическая. Допускается вместо удельной активности Сырья указывать фактическую мощность дозы излучения (мкЗв/ч) и/или фактические массовые доли урана и тория (либо их оксидов) в Сырье (%).
Количество концентрата крупностью:
менее 2,8 мм: не менее 50 %;
более 10,0 мм: не допускается.
В Сырье не допускаются включения из фторопласта, полиэтилена, пластмасс, смол, других органических материалов, а также наличие инородных предметов, видимых невооруженным глазом. </t>
  </si>
  <si>
    <t>Шикізат тасымалдау кезінде оның зақымдануын болдырмайтын жеке көлік ыдысына буып-түйілуі тиіс.</t>
  </si>
  <si>
    <t>Сырье должно быть упаковано в отдельную транспортную тару, исключающую его повреждение при транспортировке.</t>
  </si>
  <si>
    <t>381158.813.000000</t>
  </si>
  <si>
    <t>в ломе танталовом</t>
  </si>
  <si>
    <t xml:space="preserve">Тантал сынықтары </t>
  </si>
  <si>
    <t>Танталовый лом</t>
  </si>
  <si>
    <t>Шикізаттағы танталдың массалық үлесі кемінде 99,95%.</t>
  </si>
  <si>
    <t xml:space="preserve"> Массовая доля тантала в Сырье: не менее 99,95 %. </t>
  </si>
  <si>
    <t>Шикізат түрлері бойынша (пластиналар, тостағандар, дискілер және олардың фрагменттері, бұйымдардан бөлшектер, тозаңдатуға арналған нысаналар, құрама конструкциялар, құймалардың жоғарғы немесе басқа бөліктері, соғудан кейін шығыршықтар, гидроабразиялық кесуден шығыршықтар немесе өндірістік процестен басқа да ірі бөлшектер түрінде) бөлек сұрыпталуы және буып-түйілуі тиіс.
Сыртқы түрі: бір түр шегіндегі біртекті материал.
Фторпласттан, полиэтиленнен, пластмассадан, шайырлардан және басқа да органикалық материалдардан жасалған қоспаларға жол берілмейді.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</si>
  <si>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пластин, чаш, дисков и их фрагментов, деталей от изделий, мишеней для напыления, сборных конструкций, верхних или других частей слитков после ковки, колец от гидроабразивной резки или других крупных деталей от производственного процесса).
Внешний вид: однородный материал в пределах одного вида.
Не допускаются включения из фторопласта, полиэтилена, пластмасс, смол и других органических материалов.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</si>
  <si>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 xml:space="preserve">Танталдың массалық үлесі кемінде 90%.
Вольфрамның массалық үлесі (W) 1,5% -дан аспайды.
</t>
  </si>
  <si>
    <t>Массовая доля тантала: не менее 90 %.
Массовая доля вольфрама (W): не более 1,5 %.</t>
  </si>
  <si>
    <t>Шикізат түрлері бойынша (конденсаторлар, анодтар, қорытындылар, конденсаторлардың корпустары мен бөлшектері, жоңқалар, сымдар, пластиналар, фольга, оюлар, кесінділер, бұйымдардан бөлшектер, тозаңдатуға арналған нысаналар, пеш скрабы, құрама конструкциялар түрінде) бөлек сұрыпталуы және буып-түйілуі тиіс.
Әр түрлі физикалық пішіндегі материалдардың болуына жол беріледі: түйіршіктер, тотықтырмаған күйдегі ұсақ кесектер, сондай-ақ басқа металдармен (марганец, темір, мыс) тантал негізіндегі қорытпалар түрінде.
Фторпласттың, полиэтиленнің, пластмассаның, шайырдың қосылуына жол берілмейді. Ылғал мен органикалық материалдардың 3% аспауына жол беріледі.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</si>
  <si>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конденсаторов, анодов, выводов, корпусов и деталей конденсаторов, стружки, проволоки, пластин, фольги, высечки, обрези, деталей от изделий, мишеней для напыления, печного скрапа, сборных конструкций).
Допускается наличие материала различной физической формы: гранул, мелких кусочков в не окисленном состоянии, а также в виде сплавов на основе тантала с другими металлами (марганец, железо, медь).
Не допускаются включения из фторопласта, полиэтилена, пластмасс, смол. Допускается наличие влаги и органических материалов не более 3 %.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</si>
  <si>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Шикізаттағы танталдың массалық үлесі кемінде 85 %.</t>
  </si>
  <si>
    <t xml:space="preserve"> Массовая доля тантала в Сырье: не менее 85 %. </t>
  </si>
  <si>
    <t>Тантал сыншылары мен жартылай дискилерлері, тантал конденсаторларының ақаулары (корпус, қақпақ, анод, катод), тантал конденсаторларын, сарын, оқшаулағыштар, тұтынды оқшаулағышы, ұнтақтарды себу, кесу, парақтар, сымдар, шыбықтар, фольга, рельстер, жабдық қызметі, ұзақ мерзімді чиптер (паллеттер, экрандар, жылытқыштар, тигельдер, сақиналар, аспалар), кесектілер, бұйымдықтар, бұйымдықтар, бұймайлылар, ақ металл тантал, тәжі қыштар материалдары мен пеш скрабы.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</si>
  <si>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ленты после вырубки деталей, дисков и полудисков, бракованных частей танталовых конденсаторов (корпус, крышка, анод, катод), танталовых конденсаторов, выводов, изоляторов, трубочек изолятора, высевки порошков, высечки, листов, проволоки, прутков, фольги, рейки, стружки, опилок, отслужившей срок службы оснастки (поддонов, экранов, нагревателей, тиглей, колец, подвесок), обрези, деталей изделий, частей слитков, а так же возгонов и печного скрапа в виде шлакового материала с включениями металлического тантала, короны.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</si>
  <si>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201331.100.000034</t>
  </si>
  <si>
    <t>в соли тантала</t>
  </si>
  <si>
    <t>Калий фторотанталаты</t>
  </si>
  <si>
    <t>Фторотанталат калия</t>
  </si>
  <si>
    <t>Шикізаттағы танталдың массалық үлесі - 46% -дан кем емес.</t>
  </si>
  <si>
    <t>Массовая доля тантала в Сырье – не менее 46 %.</t>
  </si>
  <si>
    <t>Қоспалардың массалық үлесі, ppm, артық емес: Са - 10, W - 2, Cu - 3, Fe - 5, Mg - 3, Si - 15, Sn - 3, Nb - 1, Mo - 1, Al - 3 , Ni - 5, Mn - 3, Ti - 3, Zr - 1, Cr - 5, C - 10. (105-110)ºС температурада кептіру кезіндегі жоғалту - 0,1% аспайды.</t>
  </si>
  <si>
    <t>Массовые доли примесей, ppm, не более: Ca - 10, W - 2, Cu - 3, Fe - 5, Mg - 3, Si - 15, Sn - 3, Nb - 1, Mo - 1, Al - 3, Ni - 5, Mn - 3, Ti - 3, Zr - 1, Cr - 5, C - 10. Потери при высушивании при температуре (105-110)ºC - не более 0,1 %.</t>
  </si>
  <si>
    <t>244530.251.000000</t>
  </si>
  <si>
    <t>Магний</t>
  </si>
  <si>
    <t>марка Мг 95</t>
  </si>
  <si>
    <t>10.2024</t>
  </si>
  <si>
    <t>пр. Абая, 102, склад АО УМЗ.</t>
  </si>
  <si>
    <t>804-93</t>
  </si>
  <si>
    <t>244211.310.000003</t>
  </si>
  <si>
    <t>Алюминий</t>
  </si>
  <si>
    <t>марка А8, modify_datetime:13.07.2022 17:17:45</t>
  </si>
  <si>
    <t>марки А 8 ГОСТ 11069-2001 СТ  АО КЭЗ 40494160-019-2016</t>
  </si>
  <si>
    <t>139616.900.000036</t>
  </si>
  <si>
    <t>Бельтинг</t>
  </si>
  <si>
    <t>из хлопчатобумажной пряжи</t>
  </si>
  <si>
    <t>11.2024</t>
  </si>
  <si>
    <t xml:space="preserve">фильтровальный </t>
  </si>
  <si>
    <t>ГОСТ 332-91</t>
  </si>
  <si>
    <t>139616.900.000033</t>
  </si>
  <si>
    <t>Ткань</t>
  </si>
  <si>
    <t>фильтровальная, фильтродиагональная</t>
  </si>
  <si>
    <t>332-91</t>
  </si>
  <si>
    <t>089929.990.000017</t>
  </si>
  <si>
    <t>Порошок периклазовый</t>
  </si>
  <si>
    <t>марка ППЭ-88</t>
  </si>
  <si>
    <t>Массалық үлесі: Fe-0.8%, Al-0.55%, Mn 0.025%,Ni-0.001%, Cr-0.015%</t>
  </si>
  <si>
    <t xml:space="preserve">Массовая доля не более: Fe-0.8%, Al-0.55%, Mn 0.025%,Ni-0.001%, Cr-0.015% </t>
  </si>
  <si>
    <t>МЕМСТ 24862-81</t>
  </si>
  <si>
    <t>ГОСТ 24862-81</t>
  </si>
  <si>
    <t>ППЭ-88 күйежентектелген периклаз ұнтағы</t>
  </si>
  <si>
    <t>Порошок периклазовый спеченный ППЭ-88</t>
  </si>
  <si>
    <t>089929.990.000032</t>
  </si>
  <si>
    <t>марка ПППЛ-95</t>
  </si>
  <si>
    <t>1 - 0,08мм</t>
  </si>
  <si>
    <t xml:space="preserve">ТУ 1527-040-72664728-2008 </t>
  </si>
  <si>
    <t>201212.550.000000</t>
  </si>
  <si>
    <t>Сурик свинцовый</t>
  </si>
  <si>
    <t>марка М-5</t>
  </si>
  <si>
    <t>ГОСТ 19151-73</t>
  </si>
  <si>
    <t>Құрғақ қорғасын суригі М-5</t>
  </si>
  <si>
    <t>Сурик свинцовый сухой М-5</t>
  </si>
  <si>
    <t>2-1мм</t>
  </si>
  <si>
    <t>ТУ 1527-040-72664728-2008</t>
  </si>
  <si>
    <t>ПППЛ-95</t>
  </si>
  <si>
    <t>244321.100.000013</t>
  </si>
  <si>
    <t>Роль</t>
  </si>
  <si>
    <t>свинцовая, толщина 10 мм</t>
  </si>
  <si>
    <t>С1 маркалы қорғасын</t>
  </si>
  <si>
    <t>Свинец марка С1</t>
  </si>
  <si>
    <t>89-73</t>
  </si>
  <si>
    <t>244321.100.000008</t>
  </si>
  <si>
    <t>свинцовая, толщина 5 мм</t>
  </si>
  <si>
    <t>201510.500.000011</t>
  </si>
  <si>
    <t>Кислота азотная</t>
  </si>
  <si>
    <t>неконцентрированная, сорт высший</t>
  </si>
  <si>
    <t>ОСТ 113-03-270-90 немесе МЕМСТ Р 53789-2010 немесе</t>
  </si>
  <si>
    <t>ОСТ 113-03-270-90 или ГОСТ Р 53789-2010 или Ts 002</t>
  </si>
  <si>
    <t>жоғарғы немесе бірінші</t>
  </si>
  <si>
    <t xml:space="preserve">высший </t>
  </si>
  <si>
    <t>Кислота азотная неконцентрированная</t>
  </si>
  <si>
    <t>081120.500.000000</t>
  </si>
  <si>
    <t>Известняк</t>
  </si>
  <si>
    <t>флюсовый</t>
  </si>
  <si>
    <t>фракция от О-40</t>
  </si>
  <si>
    <t>ТУ 647РК00295774-001-98, СТ АО 38227433-001-2008,</t>
  </si>
  <si>
    <t>201324.330.000005</t>
  </si>
  <si>
    <t>Кислота серная</t>
  </si>
  <si>
    <t>техническая, контактная улучшенная</t>
  </si>
  <si>
    <t>1-го или 2-го сорта</t>
  </si>
  <si>
    <t>ГОСТ 2184-77</t>
  </si>
  <si>
    <t>201551.000.000005</t>
  </si>
  <si>
    <t>Хлорид калия</t>
  </si>
  <si>
    <t>технический</t>
  </si>
  <si>
    <t>ТУ2152-013-00203944-2011</t>
  </si>
  <si>
    <t>201362.900.000007</t>
  </si>
  <si>
    <t>Соль углеаммонийная</t>
  </si>
  <si>
    <t>кристаллы</t>
  </si>
  <si>
    <t>ГОСТ 9325-79</t>
  </si>
  <si>
    <t>201510.770.000007</t>
  </si>
  <si>
    <t>Аммиак</t>
  </si>
  <si>
    <t>безводный, марка А</t>
  </si>
  <si>
    <t>ГОСТ 6221-90</t>
  </si>
  <si>
    <t>201432.300.000007</t>
  </si>
  <si>
    <t>Стеарат цинка (стеариновокислый цинк)</t>
  </si>
  <si>
    <t>порошок</t>
  </si>
  <si>
    <t>Стеарат цинка, марка ТW/D</t>
  </si>
  <si>
    <t>по товарам объемы корректированные соглсно 1С, по сути исправлена ошибка выгрузки из 1С</t>
  </si>
  <si>
    <t>ОГЭ 1</t>
  </si>
  <si>
    <t>ОГЭ 2</t>
  </si>
  <si>
    <t>ОГЭ 3</t>
  </si>
  <si>
    <t>ОГЭ 4</t>
  </si>
  <si>
    <t>ОГЭ 5</t>
  </si>
  <si>
    <t>ОГЭ 6</t>
  </si>
  <si>
    <t>ОГЭ 7</t>
  </si>
  <si>
    <t>353011.130.000000</t>
  </si>
  <si>
    <t>Энергия тепловая</t>
  </si>
  <si>
    <t>в горячей воде</t>
  </si>
  <si>
    <t>Өндірістік алаң үшін ыстық суда жылу энергиясы және үшінші тарап тұтынушыларына стандартты шығындарды сатып алу.</t>
  </si>
  <si>
    <t>Энергия тепловая в горячей воде для промплощадки и закупа нормативных потерь для сторонних потребителей.</t>
  </si>
  <si>
    <t xml:space="preserve"> 353011.170.000000</t>
  </si>
  <si>
    <t xml:space="preserve"> в паре</t>
  </si>
  <si>
    <t>Оңтүстік ТП учаскесін қоспағанда, индустриалды учаскеде будың жылу энергиясы және үшінші тарап тұтынушыларына реттеуші шығындарды сатып алу.</t>
  </si>
  <si>
    <t xml:space="preserve">Энергия тепловая в паре для промплощадки, кроме южной площадки ТП и закупа нормативных потерь для сторонних потребителей. </t>
  </si>
  <si>
    <t>353011.120.000000</t>
  </si>
  <si>
    <t>Конденсат</t>
  </si>
  <si>
    <t>носитель тепловой энергии</t>
  </si>
  <si>
    <t>Оңтүстік ТП учаскесін қоспағанда, өнеркәсіптік алаң үшін конденсат конденсаты.</t>
  </si>
  <si>
    <t>Конденсат пара для промплощадки, кроме южной площадки ТП.</t>
  </si>
  <si>
    <t>Оңтүстік ТП учаскесі үшін будың жылу энергиясы.</t>
  </si>
  <si>
    <t xml:space="preserve">Энергия тепловая в паре для южной площадки ТП. </t>
  </si>
  <si>
    <t>Оңтүстіктің ТП учаскесіне арналған конденсат конденсаты.</t>
  </si>
  <si>
    <t xml:space="preserve">Конденсат пара для южной площадки ТП. </t>
  </si>
  <si>
    <t>СЦ, AХ объектілері үшін ыстық судағы жылу энергиясы</t>
  </si>
  <si>
    <t>Энергия тепловая в горячей воде для объектов СЦ, АХ</t>
  </si>
  <si>
    <t>ГОК объектілері үшін ыстық судағы жылу энергиясы</t>
  </si>
  <si>
    <t>Энергия тепловая в горячей воде для объектов ГОК</t>
  </si>
  <si>
    <t>73-1-19</t>
  </si>
  <si>
    <t>233 Гигакаллория</t>
  </si>
  <si>
    <t>8 ОГЭ</t>
  </si>
  <si>
    <t>10 ОГЭ</t>
  </si>
  <si>
    <t>11 ОГЭ</t>
  </si>
  <si>
    <t>13 ОГЭ</t>
  </si>
  <si>
    <t>14 ОГЭ</t>
  </si>
  <si>
    <t>9 ОГЭ</t>
  </si>
  <si>
    <t>12 ОГЭ</t>
  </si>
  <si>
    <t>353022.000.000001</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</si>
  <si>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</si>
  <si>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</si>
  <si>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пр.Абая, 102</t>
  </si>
  <si>
    <t>Өскемен қаласындағы «ҮМЗ» АҚ нысандарын суық сумен жабдықтау қызметтері</t>
  </si>
  <si>
    <t>Услуги по холодному водоснабжению объектов АО "УМЗ" в г. Усть-Каменогорск</t>
  </si>
  <si>
    <t>370011.900.000000</t>
  </si>
  <si>
    <t>Услуги по удалению сточных вод</t>
  </si>
  <si>
    <t>Услуги по удалению сточных вод (отведение)</t>
  </si>
  <si>
    <t>Өскемен қаласындағы «ҮМЗ» АҚ нысандарынан ағынды суларды бұру қызметтері</t>
  </si>
  <si>
    <t>Услуги по отведению сточных вод с объектов АО "УМЗ" в г. Усть-Каменогорск</t>
  </si>
  <si>
    <t>г. Курчатов, Обогатительная фабрика</t>
  </si>
  <si>
    <t>Курчатов қаласындағы «ҮМЗ» АҚ нысандарын суық ауыз сумен қамтамасыз ету бойынша қызметтер</t>
  </si>
  <si>
    <t>Услуги по холодному питьевому водоснабжению объектов АО "УМЗ" в г. Курчатов</t>
  </si>
  <si>
    <t>Курчатов қаласындағы «ҮМЗ» АҚ нысандарын суық өндірістік сумен жабдықтау бойынша қызметтер</t>
  </si>
  <si>
    <t>Услуги по холодному промышленному водоснабжению объектов АО "УМЗ" в г. Курчатов</t>
  </si>
  <si>
    <t>Курчатов қаласындағы «ҮМЗ» АҚ нысандарынан ағынды суларды бұру қызметтері</t>
  </si>
  <si>
    <t>Услуги по отведению сточных вод с объектов АО "УМЗ", г. Курчатов</t>
  </si>
  <si>
    <t>Абайская область, рудник "Караджал"</t>
  </si>
  <si>
    <t>ҚР ММ «ҚР ҰЯО» РМК «ҚР ҰЯО» АҚЕ филиалының желілері арқылы Қараджал кенішін шаруашылық-ауыз сумен қамтамасыз ету қызметтері</t>
  </si>
  <si>
    <t>Услуги по отпуску хозяйственно-питьевой воды для рудника Караджал по сетям филиала "ИАЭ" РГП "НЯЦ РК" МЭ РК</t>
  </si>
  <si>
    <t>Қосылған желі, темір жол бекеті арқылы сумен жабдықтау қызметі</t>
  </si>
  <si>
    <t>Услуги по водоснабжению через присоединённую сеть, ЖД пост</t>
  </si>
  <si>
    <t>201323.250.000001</t>
  </si>
  <si>
    <t>Натрий</t>
  </si>
  <si>
    <t>металлический технический, в кусках</t>
  </si>
  <si>
    <t>Марка SТара:В бочках в среде инертного газа</t>
  </si>
  <si>
    <t>металл техникалық, кесектерде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</si>
</sst>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_-;\-* #,##0.00\ _₽_-;_-* &quot;-&quot;??\ _₽_-;_-@_-"/>
    <numFmt numFmtId="165" formatCode="0.000"/>
    <numFmt numFmtId="166" formatCode="#,##0.000"/>
    <numFmt numFmtId="167" formatCode="mm/yyyy"/>
    <numFmt numFmtId="168" formatCode="00000000"/>
  </numFmts>
  <fonts count="50" x14ac:knownFonts="1">
    <font>
      <sz val="11"/>
      <color theme="1"/>
      <name val="Calibri"/>
      <family val="2"/>
      <charset val="204"/>
      <scheme val="minor"/>
    </font>
    <font>
      <b/>
      <sz val="11"/>
      <color indexed="8"/>
      <name val="Times New Roman"/>
      <family val="1"/>
      <charset val="204"/>
    </font>
    <font>
      <sz val="11"/>
      <name val="Calibri"/>
      <family val="2"/>
      <charset val="204"/>
    </font>
    <font>
      <sz val="11"/>
      <color indexed="8"/>
      <name val="Times New Roman"/>
      <family val="1"/>
      <charset val="204"/>
    </font>
    <font>
      <sz val="11"/>
      <color theme="1"/>
      <name val="Calibri"/>
      <family val="2"/>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b/>
      <sz val="11"/>
      <color theme="1"/>
      <name val="Calibri"/>
      <family val="2"/>
      <charset val="204"/>
    </font>
    <font>
      <sz val="12"/>
      <color theme="1"/>
      <name val="Times New Roman"/>
      <family val="1"/>
      <charset val="204"/>
    </font>
    <font>
      <b/>
      <sz val="14"/>
      <color theme="1"/>
      <name val="Times New Roman"/>
      <family val="1"/>
      <charset val="204"/>
    </font>
    <font>
      <sz val="11"/>
      <color rgb="FFFF0000"/>
      <name val="Times New Roman"/>
      <family val="1"/>
      <charset val="204"/>
    </font>
    <font>
      <sz val="11"/>
      <name val="Times New Roman"/>
      <family val="1"/>
      <charset val="204"/>
    </font>
    <font>
      <sz val="11"/>
      <color theme="1"/>
      <name val="Calibri"/>
      <family val="2"/>
      <charset val="204"/>
      <scheme val="minor"/>
    </font>
    <font>
      <sz val="12"/>
      <name val="Times New Roman"/>
      <family val="1"/>
      <charset val="204"/>
    </font>
    <font>
      <sz val="11"/>
      <color indexed="8"/>
      <name val="Calibri"/>
      <family val="2"/>
      <scheme val="minor"/>
    </font>
    <font>
      <sz val="10"/>
      <name val="Arial"/>
      <family val="2"/>
      <charset val="204"/>
    </font>
    <font>
      <sz val="10"/>
      <name val="Arial Cyr"/>
      <family val="2"/>
      <charset val="204"/>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color theme="3"/>
      <name val="Calibri"/>
      <family val="2"/>
      <charset val="204"/>
      <scheme val="major"/>
    </font>
    <font>
      <sz val="11"/>
      <color rgb="FF9C6500"/>
      <name val="Calibri"/>
      <family val="2"/>
      <charset val="204"/>
      <scheme val="minor"/>
    </font>
    <font>
      <sz val="11"/>
      <color theme="1"/>
      <name val="Calibri"/>
      <family val="2"/>
      <charset val="204"/>
      <scheme val="minor"/>
    </font>
    <font>
      <b/>
      <sz val="12"/>
      <color theme="1"/>
      <name val="Times New Roman"/>
      <family val="1"/>
      <charset val="204"/>
    </font>
    <font>
      <i/>
      <sz val="12"/>
      <color indexed="8"/>
      <name val="Times New Roman"/>
      <family val="1"/>
      <charset val="204"/>
    </font>
    <font>
      <sz val="8"/>
      <name val="Arial"/>
      <family val="2"/>
    </font>
    <font>
      <b/>
      <sz val="12"/>
      <name val="Times New Roman"/>
      <family val="1"/>
      <charset val="204"/>
    </font>
    <font>
      <sz val="12"/>
      <color rgb="FF1F1F1F"/>
      <name val="Times New Roman"/>
      <family val="1"/>
      <charset val="204"/>
    </font>
    <font>
      <b/>
      <sz val="9"/>
      <color indexed="81"/>
      <name val="Tahoma"/>
      <family val="2"/>
      <charset val="204"/>
    </font>
    <font>
      <sz val="9"/>
      <color indexed="81"/>
      <name val="Tahoma"/>
      <family val="2"/>
      <charset val="204"/>
    </font>
    <font>
      <sz val="10"/>
      <name val="Helv"/>
    </font>
    <font>
      <sz val="11"/>
      <color rgb="FF00B050"/>
      <name val="Calibri"/>
      <family val="2"/>
      <charset val="204"/>
      <scheme val="minor"/>
    </font>
    <font>
      <b/>
      <sz val="11"/>
      <color rgb="FF00B050"/>
      <name val="Times New Roman"/>
      <family val="1"/>
      <charset val="204"/>
    </font>
    <font>
      <sz val="11"/>
      <name val="Calibri"/>
      <family val="2"/>
      <charset val="204"/>
      <scheme val="minor"/>
    </font>
    <font>
      <sz val="11"/>
      <color rgb="FF202124"/>
      <name val="Calibri"/>
      <family val="2"/>
      <charset val="204"/>
      <scheme val="minor"/>
    </font>
    <font>
      <sz val="8"/>
      <name val="Calibri"/>
      <family val="2"/>
      <charset val="204"/>
      <scheme val="minor"/>
    </font>
    <font>
      <sz val="11"/>
      <color theme="1"/>
      <name val="Calibri"/>
      <family val="2"/>
      <charset val="204"/>
      <scheme val="major"/>
    </font>
    <font>
      <sz val="11"/>
      <name val="Calibri"/>
      <family val="2"/>
      <charset val="204"/>
      <scheme val="major"/>
    </font>
  </fonts>
  <fills count="17">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bottom style="medium">
        <color indexed="64"/>
      </bottom>
      <diagonal/>
    </border>
    <border>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s>
  <cellStyleXfs count="43">
    <xf numFmtId="0" fontId="0" fillId="0" borderId="0"/>
    <xf numFmtId="0" fontId="15" fillId="0" borderId="0"/>
    <xf numFmtId="0" fontId="13" fillId="0" borderId="0"/>
    <xf numFmtId="0" fontId="16" fillId="0" borderId="0"/>
    <xf numFmtId="0" fontId="17" fillId="0" borderId="0"/>
    <xf numFmtId="0" fontId="18" fillId="0" borderId="22" applyNumberFormat="0" applyFill="0" applyAlignment="0" applyProtection="0"/>
    <xf numFmtId="0" fontId="19" fillId="0" borderId="23" applyNumberFormat="0" applyFill="0" applyAlignment="0" applyProtection="0"/>
    <xf numFmtId="0" fontId="20" fillId="0" borderId="24" applyNumberFormat="0" applyFill="0" applyAlignment="0" applyProtection="0"/>
    <xf numFmtId="0" fontId="20" fillId="0" borderId="0" applyNumberFormat="0" applyFill="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6" borderId="25" applyNumberFormat="0" applyAlignment="0" applyProtection="0"/>
    <xf numFmtId="0" fontId="24" fillId="7" borderId="26" applyNumberFormat="0" applyAlignment="0" applyProtection="0"/>
    <xf numFmtId="0" fontId="25" fillId="7" borderId="25" applyNumberFormat="0" applyAlignment="0" applyProtection="0"/>
    <xf numFmtId="0" fontId="26" fillId="0" borderId="27" applyNumberFormat="0" applyFill="0" applyAlignment="0" applyProtection="0"/>
    <xf numFmtId="0" fontId="27" fillId="8" borderId="28" applyNumberFormat="0" applyAlignment="0" applyProtection="0"/>
    <xf numFmtId="0" fontId="28" fillId="0" borderId="0" applyNumberFormat="0" applyFill="0" applyBorder="0" applyAlignment="0" applyProtection="0"/>
    <xf numFmtId="0" fontId="13" fillId="9" borderId="29" applyNumberFormat="0" applyFont="0" applyAlignment="0" applyProtection="0"/>
    <xf numFmtId="0" fontId="29" fillId="0" borderId="0" applyNumberFormat="0" applyFill="0" applyBorder="0" applyAlignment="0" applyProtection="0"/>
    <xf numFmtId="0" fontId="30" fillId="0" borderId="30" applyNumberFormat="0" applyFill="0" applyAlignment="0" applyProtection="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2" fillId="0" borderId="0" applyNumberFormat="0" applyFill="0" applyBorder="0" applyAlignment="0" applyProtection="0"/>
    <xf numFmtId="0" fontId="33" fillId="5" borderId="0" applyNumberFormat="0" applyBorder="0" applyAlignment="0" applyProtection="0"/>
    <xf numFmtId="0" fontId="13" fillId="0" borderId="0"/>
    <xf numFmtId="0" fontId="15" fillId="0" borderId="0"/>
    <xf numFmtId="43" fontId="13" fillId="0" borderId="0" applyFont="0" applyFill="0" applyBorder="0" applyAlignment="0" applyProtection="0"/>
    <xf numFmtId="0" fontId="34" fillId="0" borderId="0"/>
    <xf numFmtId="0" fontId="13" fillId="0" borderId="0"/>
    <xf numFmtId="166" fontId="17" fillId="0" borderId="0"/>
    <xf numFmtId="0" fontId="16" fillId="0" borderId="0"/>
    <xf numFmtId="0" fontId="17" fillId="0" borderId="0"/>
    <xf numFmtId="0" fontId="17" fillId="0" borderId="0"/>
    <xf numFmtId="0" fontId="17" fillId="0" borderId="0"/>
    <xf numFmtId="0" fontId="42" fillId="0" borderId="0"/>
    <xf numFmtId="0" fontId="15" fillId="0" borderId="0"/>
    <xf numFmtId="0" fontId="15" fillId="0" borderId="0"/>
    <xf numFmtId="0" fontId="37" fillId="0" borderId="0"/>
    <xf numFmtId="164" fontId="15" fillId="0" borderId="0" applyFont="0" applyFill="0" applyBorder="0" applyAlignment="0" applyProtection="0"/>
  </cellStyleXfs>
  <cellXfs count="198">
    <xf numFmtId="0" fontId="0" fillId="0" borderId="0" xfId="0"/>
    <xf numFmtId="49" fontId="5" fillId="0" borderId="9" xfId="0" applyNumberFormat="1" applyFont="1" applyBorder="1" applyAlignment="1">
      <alignment wrapText="1"/>
    </xf>
    <xf numFmtId="0" fontId="5" fillId="0" borderId="9" xfId="0" applyFont="1" applyBorder="1" applyAlignment="1">
      <alignment wrapText="1"/>
    </xf>
    <xf numFmtId="0" fontId="8" fillId="0" borderId="12" xfId="0" applyFont="1" applyBorder="1"/>
    <xf numFmtId="0" fontId="4" fillId="0" borderId="9" xfId="0" applyFont="1" applyBorder="1"/>
    <xf numFmtId="0" fontId="5" fillId="0" borderId="0" xfId="0" applyFont="1" applyAlignment="1">
      <alignment wrapText="1"/>
    </xf>
    <xf numFmtId="0" fontId="5" fillId="0" borderId="0" xfId="0" applyFont="1"/>
    <xf numFmtId="0" fontId="9" fillId="0" borderId="9" xfId="0" applyFont="1" applyBorder="1" applyAlignment="1">
      <alignment horizontal="center" vertical="center" wrapText="1"/>
    </xf>
    <xf numFmtId="0" fontId="5" fillId="0" borderId="9" xfId="0" applyFont="1" applyBorder="1"/>
    <xf numFmtId="0" fontId="4" fillId="0" borderId="0" xfId="0" applyFont="1"/>
    <xf numFmtId="0" fontId="8" fillId="0" borderId="9" xfId="0" applyFont="1" applyBorder="1"/>
    <xf numFmtId="0" fontId="4" fillId="0" borderId="0" xfId="0" applyFont="1" applyAlignment="1">
      <alignment vertical="top"/>
    </xf>
    <xf numFmtId="0" fontId="4" fillId="0" borderId="9" xfId="0" applyFont="1" applyBorder="1" applyAlignment="1">
      <alignment vertical="top"/>
    </xf>
    <xf numFmtId="0" fontId="4" fillId="0" borderId="9" xfId="0" applyFont="1" applyBorder="1" applyAlignment="1">
      <alignment wrapText="1"/>
    </xf>
    <xf numFmtId="49" fontId="5" fillId="0" borderId="0" xfId="0" applyNumberFormat="1" applyFont="1" applyAlignment="1">
      <alignment wrapText="1"/>
    </xf>
    <xf numFmtId="49" fontId="6" fillId="0" borderId="0" xfId="0" applyNumberFormat="1" applyFont="1" applyAlignment="1">
      <alignment horizontal="center" vertical="center" wrapText="1"/>
    </xf>
    <xf numFmtId="0" fontId="6" fillId="0" borderId="9" xfId="0" applyFont="1" applyBorder="1" applyAlignment="1">
      <alignment horizontal="center" vertical="center" wrapText="1"/>
    </xf>
    <xf numFmtId="49" fontId="10" fillId="0" borderId="0" xfId="0" applyNumberFormat="1" applyFont="1" applyAlignment="1">
      <alignment vertical="center" wrapText="1"/>
    </xf>
    <xf numFmtId="0" fontId="0" fillId="0" borderId="0" xfId="0" applyFont="1"/>
    <xf numFmtId="49" fontId="5" fillId="2" borderId="13" xfId="0" applyNumberFormat="1" applyFont="1" applyFill="1" applyBorder="1" applyAlignment="1">
      <alignment horizontal="center" vertical="top" wrapText="1"/>
    </xf>
    <xf numFmtId="49" fontId="5" fillId="2" borderId="14" xfId="0" applyNumberFormat="1" applyFont="1" applyFill="1" applyBorder="1" applyAlignment="1">
      <alignment horizontal="left" vertical="top" wrapText="1"/>
    </xf>
    <xf numFmtId="49" fontId="5" fillId="2" borderId="15" xfId="0" applyNumberFormat="1" applyFont="1" applyFill="1" applyBorder="1" applyAlignment="1">
      <alignment horizontal="center" vertical="top" wrapText="1"/>
    </xf>
    <xf numFmtId="49" fontId="5" fillId="2" borderId="16" xfId="0" applyNumberFormat="1" applyFont="1" applyFill="1" applyBorder="1" applyAlignment="1">
      <alignment horizontal="left" vertical="top" wrapText="1"/>
    </xf>
    <xf numFmtId="0" fontId="5" fillId="2" borderId="16" xfId="0" applyFont="1" applyFill="1" applyBorder="1" applyAlignment="1">
      <alignment horizontal="left" vertical="top" wrapText="1"/>
    </xf>
    <xf numFmtId="49" fontId="11" fillId="2" borderId="16" xfId="0" applyNumberFormat="1" applyFont="1" applyFill="1" applyBorder="1" applyAlignment="1">
      <alignment horizontal="left" vertical="top" wrapText="1"/>
    </xf>
    <xf numFmtId="49" fontId="6" fillId="0" borderId="17" xfId="0" applyNumberFormat="1" applyFont="1" applyBorder="1" applyAlignment="1">
      <alignment horizontal="center" vertical="top"/>
    </xf>
    <xf numFmtId="0" fontId="6" fillId="0" borderId="17" xfId="0" applyFont="1" applyBorder="1" applyAlignment="1">
      <alignment horizontal="center" vertical="top" wrapText="1"/>
    </xf>
    <xf numFmtId="49" fontId="5" fillId="2" borderId="18"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0" fontId="1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20" xfId="0" applyFont="1" applyBorder="1" applyAlignment="1">
      <alignment horizontal="center" vertical="center" wrapText="1"/>
    </xf>
    <xf numFmtId="49" fontId="12"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49" fontId="35" fillId="0" borderId="3" xfId="0" applyNumberFormat="1" applyFont="1" applyBorder="1" applyAlignment="1">
      <alignment horizontal="center" vertical="center" wrapText="1"/>
    </xf>
    <xf numFmtId="49" fontId="35" fillId="0" borderId="4" xfId="0" applyNumberFormat="1" applyFont="1" applyBorder="1" applyAlignment="1">
      <alignment horizontal="center" vertical="center" wrapText="1"/>
    </xf>
    <xf numFmtId="0" fontId="35" fillId="0" borderId="0" xfId="0" applyFont="1" applyAlignment="1">
      <alignment horizontal="center" vertical="center"/>
    </xf>
    <xf numFmtId="0" fontId="5" fillId="0" borderId="1" xfId="0" applyFont="1" applyBorder="1" applyAlignment="1">
      <alignment horizontal="center" vertical="center"/>
    </xf>
    <xf numFmtId="1" fontId="12" fillId="0" borderId="1" xfId="0" applyNumberFormat="1" applyFont="1" applyBorder="1" applyAlignment="1">
      <alignment horizontal="center" vertical="center" wrapText="1"/>
    </xf>
    <xf numFmtId="4" fontId="12" fillId="0" borderId="1" xfId="0" applyNumberFormat="1" applyFont="1" applyBorder="1" applyAlignment="1">
      <alignment horizontal="center" vertical="center" wrapText="1"/>
    </xf>
    <xf numFmtId="0" fontId="5" fillId="0" borderId="0" xfId="0" applyFont="1" applyAlignment="1">
      <alignment horizontal="center" vertical="center"/>
    </xf>
    <xf numFmtId="0" fontId="9" fillId="0" borderId="0" xfId="0" applyFont="1" applyAlignment="1">
      <alignment horizontal="center" vertical="center"/>
    </xf>
    <xf numFmtId="49" fontId="9" fillId="0" borderId="0" xfId="0" applyNumberFormat="1" applyFont="1" applyAlignment="1">
      <alignment horizontal="center" vertical="center"/>
    </xf>
    <xf numFmtId="0" fontId="9" fillId="0" borderId="0" xfId="0" applyFont="1" applyAlignment="1">
      <alignment vertical="center"/>
    </xf>
    <xf numFmtId="49" fontId="35" fillId="0" borderId="0" xfId="0" applyNumberFormat="1" applyFont="1" applyAlignment="1">
      <alignment horizontal="center" vertical="center"/>
    </xf>
    <xf numFmtId="4" fontId="35" fillId="0" borderId="0" xfId="0" applyNumberFormat="1" applyFont="1" applyAlignment="1">
      <alignment horizontal="center" vertical="center"/>
    </xf>
    <xf numFmtId="0" fontId="35" fillId="0" borderId="3" xfId="0" applyFont="1" applyBorder="1" applyAlignment="1">
      <alignment horizontal="center" wrapText="1"/>
    </xf>
    <xf numFmtId="49" fontId="35" fillId="0" borderId="1" xfId="0" applyNumberFormat="1" applyFont="1" applyBorder="1" applyAlignment="1">
      <alignment horizontal="center" vertical="center" wrapText="1"/>
    </xf>
    <xf numFmtId="0" fontId="35" fillId="0" borderId="4" xfId="0" applyFont="1" applyBorder="1" applyAlignment="1">
      <alignment horizontal="center" vertical="top"/>
    </xf>
    <xf numFmtId="0" fontId="9" fillId="0" borderId="5" xfId="0" applyFont="1" applyBorder="1" applyAlignment="1">
      <alignment horizontal="center"/>
    </xf>
    <xf numFmtId="49" fontId="35" fillId="0" borderId="5" xfId="0" applyNumberFormat="1" applyFont="1" applyBorder="1" applyAlignment="1">
      <alignment horizontal="center" vertical="center" wrapText="1"/>
    </xf>
    <xf numFmtId="0" fontId="35" fillId="0" borderId="0" xfId="0" applyFont="1" applyAlignment="1">
      <alignment vertical="center"/>
    </xf>
    <xf numFmtId="49" fontId="6" fillId="0" borderId="1" xfId="0" applyNumberFormat="1" applyFont="1" applyBorder="1" applyAlignment="1">
      <alignment horizontal="center" vertical="center" wrapText="1"/>
    </xf>
    <xf numFmtId="43" fontId="5" fillId="0" borderId="1" xfId="30" applyFont="1" applyFill="1" applyBorder="1" applyAlignment="1">
      <alignment horizontal="center" vertical="center"/>
    </xf>
    <xf numFmtId="49" fontId="12" fillId="0" borderId="1" xfId="32" applyNumberFormat="1" applyFont="1" applyBorder="1" applyAlignment="1">
      <alignment horizontal="center" vertical="center" wrapText="1"/>
    </xf>
    <xf numFmtId="166" fontId="12" fillId="0" borderId="1" xfId="33" applyFont="1" applyBorder="1" applyAlignment="1">
      <alignment horizontal="center" vertical="center" wrapText="1"/>
    </xf>
    <xf numFmtId="3" fontId="12" fillId="0" borderId="1" xfId="33" applyNumberFormat="1" applyFont="1" applyBorder="1" applyAlignment="1">
      <alignment horizontal="center" vertical="center" wrapText="1"/>
    </xf>
    <xf numFmtId="167" fontId="12" fillId="0" borderId="1" xfId="33" applyNumberFormat="1" applyFont="1" applyBorder="1" applyAlignment="1">
      <alignment horizontal="center" vertical="center" wrapText="1"/>
    </xf>
    <xf numFmtId="4" fontId="12" fillId="0" borderId="1" xfId="33" applyNumberFormat="1" applyFont="1" applyBorder="1" applyAlignment="1">
      <alignment horizontal="center" vertical="center" wrapText="1"/>
    </xf>
    <xf numFmtId="4" fontId="5" fillId="0" borderId="1" xfId="30" applyNumberFormat="1"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49" fontId="14" fillId="0" borderId="1" xfId="0" applyNumberFormat="1" applyFont="1" applyBorder="1" applyAlignment="1">
      <alignment horizontal="center" vertical="center" wrapText="1"/>
    </xf>
    <xf numFmtId="1" fontId="14" fillId="0" borderId="1" xfId="0" applyNumberFormat="1" applyFont="1" applyBorder="1" applyAlignment="1">
      <alignment horizontal="center" vertical="center" wrapText="1"/>
    </xf>
    <xf numFmtId="167" fontId="14" fillId="0" borderId="1" xfId="3"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43" fontId="9" fillId="0" borderId="1" xfId="30" applyFont="1" applyFill="1" applyBorder="1" applyAlignment="1">
      <alignment horizontal="center" vertical="center"/>
    </xf>
    <xf numFmtId="4" fontId="9" fillId="0" borderId="1" xfId="30" applyNumberFormat="1" applyFont="1" applyFill="1" applyBorder="1" applyAlignment="1">
      <alignment horizontal="center" vertical="center" wrapText="1"/>
    </xf>
    <xf numFmtId="1" fontId="9"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4" fontId="14" fillId="0" borderId="1" xfId="0" applyNumberFormat="1" applyFont="1" applyBorder="1" applyAlignment="1">
      <alignment horizontal="center" vertical="center" wrapText="1"/>
    </xf>
    <xf numFmtId="2" fontId="14" fillId="0" borderId="1" xfId="0" applyNumberFormat="1" applyFont="1" applyBorder="1" applyAlignment="1">
      <alignment horizontal="center" vertical="center" wrapText="1"/>
    </xf>
    <xf numFmtId="168" fontId="9" fillId="0" borderId="1" xfId="0" applyNumberFormat="1" applyFont="1" applyBorder="1" applyAlignment="1">
      <alignment horizontal="center" vertical="center" wrapText="1"/>
    </xf>
    <xf numFmtId="49" fontId="38" fillId="0" borderId="1" xfId="0" applyNumberFormat="1" applyFont="1" applyBorder="1" applyAlignment="1">
      <alignment horizontal="center" vertical="center" wrapText="1"/>
    </xf>
    <xf numFmtId="49" fontId="14" fillId="0" borderId="1" xfId="0" applyNumberFormat="1" applyFont="1" applyBorder="1" applyAlignment="1">
      <alignment horizontal="center" vertical="center"/>
    </xf>
    <xf numFmtId="3" fontId="14" fillId="0" borderId="1" xfId="0" applyNumberFormat="1" applyFont="1" applyBorder="1" applyAlignment="1">
      <alignment horizontal="center" vertical="center" wrapText="1"/>
    </xf>
    <xf numFmtId="4" fontId="14" fillId="0" borderId="1" xfId="3" applyNumberFormat="1" applyFont="1" applyBorder="1" applyAlignment="1">
      <alignment horizontal="center" vertical="center" wrapText="1"/>
    </xf>
    <xf numFmtId="49" fontId="9" fillId="0" borderId="1" xfId="0" applyNumberFormat="1" applyFont="1" applyBorder="1" applyAlignment="1">
      <alignment horizontal="center" vertical="center"/>
    </xf>
    <xf numFmtId="167" fontId="14"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166" fontId="14" fillId="0" borderId="20" xfId="0" applyNumberFormat="1" applyFont="1" applyBorder="1" applyAlignment="1">
      <alignment horizontal="center" vertical="center" wrapText="1"/>
    </xf>
    <xf numFmtId="0" fontId="9" fillId="0" borderId="9" xfId="0" applyFont="1" applyBorder="1" applyAlignment="1">
      <alignment horizontal="center" vertical="center"/>
    </xf>
    <xf numFmtId="0" fontId="39" fillId="0" borderId="0" xfId="0" applyFont="1" applyAlignment="1">
      <alignment horizontal="center" vertical="center"/>
    </xf>
    <xf numFmtId="49" fontId="14" fillId="0" borderId="20" xfId="0" applyNumberFormat="1" applyFont="1" applyBorder="1" applyAlignment="1">
      <alignment horizontal="center" vertical="center" wrapText="1"/>
    </xf>
    <xf numFmtId="49" fontId="35" fillId="0" borderId="1" xfId="0" applyNumberFormat="1" applyFont="1" applyBorder="1" applyAlignment="1">
      <alignment horizontal="center" vertical="center"/>
    </xf>
    <xf numFmtId="49" fontId="14" fillId="0" borderId="1" xfId="32" applyNumberFormat="1" applyFont="1" applyBorder="1" applyAlignment="1">
      <alignment horizontal="center" vertical="center" wrapText="1"/>
    </xf>
    <xf numFmtId="166" fontId="14" fillId="0" borderId="1" xfId="3" applyNumberFormat="1" applyFont="1" applyBorder="1" applyAlignment="1">
      <alignment horizontal="center" vertical="center" wrapText="1"/>
    </xf>
    <xf numFmtId="2" fontId="9" fillId="0" borderId="1" xfId="3" applyNumberFormat="1" applyFont="1" applyBorder="1" applyAlignment="1">
      <alignment horizontal="center" vertical="center" wrapText="1"/>
    </xf>
    <xf numFmtId="2" fontId="14" fillId="0" borderId="1" xfId="3" applyNumberFormat="1" applyFont="1" applyBorder="1" applyAlignment="1">
      <alignment horizontal="center" vertical="center" wrapText="1"/>
    </xf>
    <xf numFmtId="0" fontId="14" fillId="0" borderId="1" xfId="3" applyFont="1" applyBorder="1" applyAlignment="1">
      <alignment horizontal="center" vertical="center" wrapText="1"/>
    </xf>
    <xf numFmtId="0" fontId="9" fillId="0" borderId="1" xfId="3" applyFont="1" applyBorder="1" applyAlignment="1">
      <alignment horizontal="center" vertical="center" wrapText="1"/>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67" fontId="12" fillId="0" borderId="1"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49" fontId="12" fillId="0" borderId="1" xfId="32" applyNumberFormat="1" applyFont="1" applyFill="1" applyBorder="1" applyAlignment="1">
      <alignment horizontal="center" vertical="center" wrapText="1"/>
    </xf>
    <xf numFmtId="0" fontId="5" fillId="0" borderId="0" xfId="0" applyFont="1" applyFill="1" applyAlignment="1">
      <alignment horizontal="center" vertical="center"/>
    </xf>
    <xf numFmtId="43" fontId="12" fillId="0" borderId="1" xfId="30" applyFont="1" applyFill="1" applyBorder="1" applyAlignment="1">
      <alignment vertical="center"/>
    </xf>
    <xf numFmtId="0" fontId="5" fillId="0" borderId="1" xfId="0" applyFont="1" applyBorder="1" applyAlignment="1">
      <alignment vertical="center"/>
    </xf>
    <xf numFmtId="0" fontId="5" fillId="0" borderId="0" xfId="0" applyFont="1" applyAlignment="1">
      <alignment vertical="center"/>
    </xf>
    <xf numFmtId="49" fontId="5" fillId="0" borderId="1" xfId="0" applyNumberFormat="1" applyFont="1" applyBorder="1" applyAlignment="1">
      <alignment horizontal="left" vertical="center" wrapText="1"/>
    </xf>
    <xf numFmtId="49" fontId="12" fillId="0" borderId="1" xfId="0" applyNumberFormat="1" applyFont="1" applyBorder="1" applyAlignment="1">
      <alignment horizontal="center" vertical="top" wrapText="1"/>
    </xf>
    <xf numFmtId="49" fontId="5" fillId="0" borderId="1" xfId="0" applyNumberFormat="1" applyFont="1" applyBorder="1" applyAlignment="1">
      <alignment horizontal="center" wrapText="1"/>
    </xf>
    <xf numFmtId="4" fontId="5" fillId="0" borderId="1" xfId="0" applyNumberFormat="1" applyFont="1" applyBorder="1" applyAlignment="1">
      <alignment wrapText="1"/>
    </xf>
    <xf numFmtId="4" fontId="5" fillId="0" borderId="1" xfId="0" applyNumberFormat="1" applyFont="1" applyBorder="1" applyAlignment="1">
      <alignment horizontal="center" wrapText="1"/>
    </xf>
    <xf numFmtId="1" fontId="5" fillId="0" borderId="1" xfId="0" applyNumberFormat="1" applyFont="1" applyBorder="1" applyAlignment="1">
      <alignment horizontal="center" wrapText="1"/>
    </xf>
    <xf numFmtId="49" fontId="12" fillId="0" borderId="1" xfId="0" applyNumberFormat="1" applyFont="1" applyBorder="1" applyAlignment="1">
      <alignment horizontal="left" vertical="center" wrapText="1"/>
    </xf>
    <xf numFmtId="49" fontId="5" fillId="0" borderId="1" xfId="0" applyNumberFormat="1" applyFont="1" applyBorder="1" applyAlignment="1">
      <alignment horizontal="center" vertical="top" wrapText="1"/>
    </xf>
    <xf numFmtId="4" fontId="12" fillId="0" borderId="1" xfId="0" applyNumberFormat="1" applyFont="1" applyBorder="1" applyAlignment="1">
      <alignment wrapText="1"/>
    </xf>
    <xf numFmtId="4" fontId="12" fillId="0" borderId="1" xfId="0" applyNumberFormat="1" applyFont="1" applyBorder="1" applyAlignment="1">
      <alignment horizontal="center" wrapText="1"/>
    </xf>
    <xf numFmtId="1" fontId="12" fillId="0" borderId="1" xfId="0" applyNumberFormat="1" applyFont="1" applyBorder="1" applyAlignment="1">
      <alignment horizontal="center" wrapText="1"/>
    </xf>
    <xf numFmtId="168" fontId="0" fillId="0" borderId="1" xfId="0" applyNumberFormat="1" applyFont="1" applyFill="1" applyBorder="1" applyAlignment="1">
      <alignment horizontal="center" vertical="top" wrapText="1"/>
    </xf>
    <xf numFmtId="0" fontId="0" fillId="0" borderId="1" xfId="0"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1" fontId="0" fillId="0" borderId="1" xfId="0" applyNumberFormat="1" applyFont="1" applyFill="1" applyBorder="1" applyAlignment="1">
      <alignment horizontal="left" vertical="top" wrapText="1"/>
    </xf>
    <xf numFmtId="49" fontId="0" fillId="0" borderId="1" xfId="0" applyNumberFormat="1" applyFont="1" applyFill="1" applyBorder="1" applyAlignment="1">
      <alignment horizontal="left" vertical="top" wrapText="1"/>
    </xf>
    <xf numFmtId="1" fontId="0" fillId="0" borderId="1" xfId="0" applyNumberFormat="1" applyFont="1" applyFill="1" applyBorder="1" applyAlignment="1">
      <alignment horizontal="right" vertical="top" wrapText="1"/>
    </xf>
    <xf numFmtId="4" fontId="0" fillId="0" borderId="1" xfId="0" applyNumberFormat="1" applyFont="1" applyFill="1" applyBorder="1" applyAlignment="1">
      <alignment horizontal="right" vertical="top" wrapText="1"/>
    </xf>
    <xf numFmtId="2" fontId="0" fillId="0" borderId="1" xfId="0" applyNumberFormat="1" applyFont="1" applyFill="1" applyBorder="1" applyAlignment="1">
      <alignment horizontal="right" vertical="top" wrapText="1"/>
    </xf>
    <xf numFmtId="0" fontId="9" fillId="0" borderId="0" xfId="0" applyFont="1" applyFill="1" applyAlignment="1">
      <alignment vertical="center"/>
    </xf>
    <xf numFmtId="4" fontId="43" fillId="0" borderId="1" xfId="0" applyNumberFormat="1" applyFont="1" applyFill="1" applyBorder="1" applyAlignment="1">
      <alignment horizontal="right" vertical="top" wrapText="1"/>
    </xf>
    <xf numFmtId="49" fontId="44" fillId="0" borderId="0" xfId="0" applyNumberFormat="1" applyFont="1" applyAlignment="1">
      <alignment horizontal="left"/>
    </xf>
    <xf numFmtId="168" fontId="0" fillId="16" borderId="1" xfId="0" applyNumberFormat="1" applyFont="1" applyFill="1" applyBorder="1" applyAlignment="1">
      <alignment horizontal="center" vertical="top" wrapText="1"/>
    </xf>
    <xf numFmtId="0" fontId="0" fillId="16" borderId="1" xfId="0" applyNumberFormat="1" applyFont="1" applyFill="1" applyBorder="1" applyAlignment="1">
      <alignment horizontal="left" vertical="top"/>
    </xf>
    <xf numFmtId="0" fontId="0" fillId="16" borderId="1" xfId="0" applyNumberFormat="1" applyFont="1" applyFill="1" applyBorder="1" applyAlignment="1">
      <alignment horizontal="left" vertical="top" wrapText="1"/>
    </xf>
    <xf numFmtId="1" fontId="0" fillId="16" borderId="1" xfId="0" applyNumberFormat="1" applyFont="1" applyFill="1" applyBorder="1" applyAlignment="1">
      <alignment horizontal="left" vertical="top" wrapText="1"/>
    </xf>
    <xf numFmtId="49" fontId="0" fillId="16" borderId="1" xfId="0" applyNumberFormat="1" applyFont="1" applyFill="1" applyBorder="1" applyAlignment="1">
      <alignment horizontal="left" vertical="top" wrapText="1"/>
    </xf>
    <xf numFmtId="1" fontId="0" fillId="16" borderId="1" xfId="0" applyNumberFormat="1" applyFont="1" applyFill="1" applyBorder="1" applyAlignment="1">
      <alignment horizontal="right" vertical="top" wrapText="1"/>
    </xf>
    <xf numFmtId="4" fontId="43" fillId="16" borderId="1" xfId="0" applyNumberFormat="1" applyFont="1" applyFill="1" applyBorder="1" applyAlignment="1">
      <alignment horizontal="right" vertical="top" wrapText="1"/>
    </xf>
    <xf numFmtId="4" fontId="0" fillId="16" borderId="1" xfId="0" applyNumberFormat="1" applyFont="1" applyFill="1" applyBorder="1" applyAlignment="1">
      <alignment horizontal="right" vertical="top" wrapText="1"/>
    </xf>
    <xf numFmtId="2" fontId="0" fillId="16" borderId="1" xfId="0" applyNumberFormat="1" applyFont="1" applyFill="1" applyBorder="1" applyAlignment="1">
      <alignment horizontal="right" vertical="top" wrapText="1"/>
    </xf>
    <xf numFmtId="49" fontId="0" fillId="16" borderId="1" xfId="0" applyNumberFormat="1" applyFont="1" applyFill="1" applyBorder="1" applyAlignment="1">
      <alignment horizontal="center" vertical="center" wrapText="1"/>
    </xf>
    <xf numFmtId="4" fontId="0" fillId="16" borderId="1" xfId="0" applyNumberFormat="1" applyFont="1" applyFill="1" applyBorder="1" applyAlignment="1">
      <alignment wrapText="1"/>
    </xf>
    <xf numFmtId="49" fontId="0" fillId="16" borderId="1" xfId="0" applyNumberFormat="1" applyFont="1" applyFill="1" applyBorder="1" applyAlignment="1">
      <alignment horizontal="left" vertical="center"/>
    </xf>
    <xf numFmtId="0" fontId="0" fillId="16" borderId="1" xfId="0" applyFont="1" applyFill="1" applyBorder="1" applyAlignment="1">
      <alignment horizontal="left" vertical="center"/>
    </xf>
    <xf numFmtId="0" fontId="45" fillId="16" borderId="1" xfId="0" applyFont="1" applyFill="1" applyBorder="1" applyAlignment="1">
      <alignment horizontal="left" vertical="center" wrapText="1"/>
    </xf>
    <xf numFmtId="0" fontId="0" fillId="16" borderId="0" xfId="0" applyFont="1" applyFill="1" applyAlignment="1">
      <alignment horizontal="center"/>
    </xf>
    <xf numFmtId="0" fontId="45" fillId="16" borderId="1" xfId="0" applyFont="1" applyFill="1" applyBorder="1" applyAlignment="1">
      <alignment horizontal="center" vertical="center" wrapText="1"/>
    </xf>
    <xf numFmtId="167" fontId="45" fillId="16" borderId="1" xfId="0" applyNumberFormat="1" applyFont="1" applyFill="1" applyBorder="1" applyAlignment="1">
      <alignment horizontal="center" vertical="center" wrapText="1"/>
    </xf>
    <xf numFmtId="3" fontId="45" fillId="16" borderId="1" xfId="0" applyNumberFormat="1" applyFont="1" applyFill="1" applyBorder="1" applyAlignment="1">
      <alignment horizontal="center" vertical="center" wrapText="1"/>
    </xf>
    <xf numFmtId="0" fontId="0" fillId="16" borderId="1" xfId="0" applyFont="1" applyFill="1" applyBorder="1" applyAlignment="1">
      <alignment horizontal="center" vertical="center" wrapText="1"/>
    </xf>
    <xf numFmtId="0" fontId="0" fillId="16" borderId="1" xfId="0" applyFont="1" applyFill="1" applyBorder="1" applyAlignment="1">
      <alignment horizontal="center" wrapText="1"/>
    </xf>
    <xf numFmtId="0" fontId="0" fillId="16" borderId="1" xfId="0" applyFont="1" applyFill="1" applyBorder="1" applyAlignment="1">
      <alignment horizontal="center"/>
    </xf>
    <xf numFmtId="0" fontId="0" fillId="16" borderId="0" xfId="0" applyFont="1" applyFill="1" applyAlignment="1">
      <alignment horizontal="center" vertical="center"/>
    </xf>
    <xf numFmtId="0" fontId="0" fillId="16" borderId="0" xfId="0" applyFont="1" applyFill="1" applyAlignment="1">
      <alignment horizontal="center" wrapText="1"/>
    </xf>
    <xf numFmtId="0" fontId="46" fillId="16" borderId="0" xfId="0" applyFont="1" applyFill="1" applyAlignment="1">
      <alignment horizontal="center" vertical="center"/>
    </xf>
    <xf numFmtId="49" fontId="0" fillId="16" borderId="1" xfId="0" applyNumberFormat="1" applyFont="1" applyFill="1" applyBorder="1" applyAlignment="1">
      <alignment horizontal="center" vertical="center"/>
    </xf>
    <xf numFmtId="0" fontId="0" fillId="16" borderId="1" xfId="0" applyFont="1" applyFill="1" applyBorder="1" applyAlignment="1">
      <alignment horizontal="center" vertical="center"/>
    </xf>
    <xf numFmtId="0" fontId="0" fillId="16" borderId="1" xfId="0" applyFont="1" applyFill="1" applyBorder="1"/>
    <xf numFmtId="0" fontId="0" fillId="16" borderId="1" xfId="0" applyFont="1" applyFill="1" applyBorder="1" applyAlignment="1">
      <alignment vertical="center"/>
    </xf>
    <xf numFmtId="0" fontId="0" fillId="16" borderId="0" xfId="0" applyFont="1" applyFill="1" applyAlignment="1">
      <alignment vertical="center"/>
    </xf>
    <xf numFmtId="49" fontId="13" fillId="16" borderId="1" xfId="32" applyNumberFormat="1" applyFont="1" applyFill="1" applyBorder="1" applyAlignment="1">
      <alignment horizontal="center" vertical="center" wrapText="1"/>
    </xf>
    <xf numFmtId="49" fontId="48" fillId="16" borderId="1" xfId="0" applyNumberFormat="1" applyFont="1" applyFill="1" applyBorder="1" applyAlignment="1">
      <alignment horizontal="left" vertical="center"/>
    </xf>
    <xf numFmtId="0" fontId="49" fillId="16" borderId="1" xfId="0" applyFont="1" applyFill="1" applyBorder="1" applyAlignment="1">
      <alignment horizontal="left" vertical="center" wrapText="1"/>
    </xf>
    <xf numFmtId="0" fontId="49" fillId="16" borderId="1" xfId="0" applyFont="1" applyFill="1" applyBorder="1" applyAlignment="1">
      <alignment horizontal="center" vertical="center" wrapText="1"/>
    </xf>
    <xf numFmtId="1" fontId="48" fillId="16" borderId="1" xfId="0" applyNumberFormat="1" applyFont="1" applyFill="1" applyBorder="1" applyAlignment="1">
      <alignment horizontal="left" vertical="top" wrapText="1"/>
    </xf>
    <xf numFmtId="167" fontId="49" fillId="16" borderId="1" xfId="0" applyNumberFormat="1" applyFont="1" applyFill="1" applyBorder="1" applyAlignment="1">
      <alignment horizontal="center" vertical="center" wrapText="1"/>
    </xf>
    <xf numFmtId="3" fontId="49" fillId="16" borderId="1" xfId="0" applyNumberFormat="1" applyFont="1" applyFill="1" applyBorder="1" applyAlignment="1">
      <alignment horizontal="center" vertical="center" wrapText="1"/>
    </xf>
    <xf numFmtId="0" fontId="48" fillId="16" borderId="1" xfId="0" applyFont="1" applyFill="1" applyBorder="1" applyAlignment="1">
      <alignment horizontal="left" vertical="center"/>
    </xf>
    <xf numFmtId="49" fontId="48" fillId="16" borderId="1" xfId="0" applyNumberFormat="1" applyFont="1" applyFill="1" applyBorder="1" applyAlignment="1">
      <alignment horizontal="center" vertical="center" wrapText="1"/>
    </xf>
    <xf numFmtId="49" fontId="48" fillId="16" borderId="1" xfId="0" applyNumberFormat="1" applyFont="1" applyFill="1" applyBorder="1" applyAlignment="1">
      <alignment horizontal="center" vertical="center"/>
    </xf>
    <xf numFmtId="0" fontId="48" fillId="16" borderId="1" xfId="0" applyFont="1" applyFill="1" applyBorder="1" applyAlignment="1">
      <alignment horizontal="center" vertical="center"/>
    </xf>
    <xf numFmtId="0" fontId="48" fillId="16" borderId="1" xfId="0" applyFont="1" applyFill="1" applyBorder="1"/>
    <xf numFmtId="0" fontId="48" fillId="16" borderId="1" xfId="0" applyFont="1" applyFill="1" applyBorder="1" applyAlignment="1">
      <alignment vertical="center"/>
    </xf>
    <xf numFmtId="0" fontId="48" fillId="16" borderId="0" xfId="0" applyFont="1" applyFill="1" applyAlignment="1">
      <alignment vertical="center"/>
    </xf>
    <xf numFmtId="4" fontId="49" fillId="16" borderId="1" xfId="0" applyNumberFormat="1" applyFont="1" applyFill="1" applyBorder="1" applyAlignment="1">
      <alignment horizontal="center" vertical="center" wrapText="1"/>
    </xf>
    <xf numFmtId="0" fontId="48" fillId="16" borderId="1" xfId="0" applyFont="1" applyFill="1" applyBorder="1" applyAlignment="1">
      <alignment horizontal="center" wrapText="1"/>
    </xf>
    <xf numFmtId="49" fontId="48" fillId="16" borderId="3" xfId="0" applyNumberFormat="1" applyFont="1" applyFill="1" applyBorder="1" applyAlignment="1">
      <alignment horizontal="center" vertical="center" wrapText="1"/>
    </xf>
    <xf numFmtId="49" fontId="49" fillId="16" borderId="1" xfId="0" applyNumberFormat="1" applyFont="1" applyFill="1" applyBorder="1" applyAlignment="1">
      <alignment horizontal="center" vertical="center" wrapText="1"/>
    </xf>
    <xf numFmtId="0" fontId="48" fillId="16" borderId="0" xfId="0" applyFont="1" applyFill="1" applyAlignment="1">
      <alignment vertical="center" wrapText="1"/>
    </xf>
    <xf numFmtId="0" fontId="48" fillId="16" borderId="1" xfId="0" applyFont="1" applyFill="1" applyBorder="1" applyAlignment="1">
      <alignment horizontal="center" vertical="center" wrapText="1"/>
    </xf>
    <xf numFmtId="0" fontId="0" fillId="16" borderId="0" xfId="0" applyNumberFormat="1" applyFont="1" applyFill="1" applyBorder="1" applyAlignment="1">
      <alignment horizontal="left" vertical="top" wrapText="1"/>
    </xf>
    <xf numFmtId="49" fontId="49" fillId="16" borderId="1" xfId="30" applyNumberFormat="1" applyFont="1" applyFill="1" applyBorder="1" applyAlignment="1">
      <alignment horizontal="center" vertical="center" wrapText="1"/>
    </xf>
    <xf numFmtId="49" fontId="35" fillId="0" borderId="1" xfId="0" applyNumberFormat="1" applyFont="1" applyBorder="1" applyAlignment="1">
      <alignment horizontal="center" vertical="center" wrapText="1"/>
    </xf>
    <xf numFmtId="49" fontId="35" fillId="0" borderId="0" xfId="0" applyNumberFormat="1" applyFont="1" applyAlignment="1">
      <alignment horizontal="center" vertical="center"/>
    </xf>
    <xf numFmtId="49" fontId="35" fillId="0" borderId="3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49" fontId="4" fillId="0" borderId="0" xfId="0" applyNumberFormat="1" applyFont="1" applyAlignment="1">
      <alignment horizontal="left" wrapText="1"/>
    </xf>
    <xf numFmtId="0" fontId="0" fillId="0" borderId="0" xfId="0"/>
    <xf numFmtId="0" fontId="7" fillId="0" borderId="11" xfId="0" applyFont="1" applyBorder="1" applyAlignment="1">
      <alignment horizontal="center" wrapText="1"/>
    </xf>
    <xf numFmtId="0" fontId="2" fillId="0" borderId="19" xfId="0" applyFont="1" applyBorder="1"/>
    <xf numFmtId="0" fontId="8" fillId="0" borderId="0" xfId="0" applyFont="1" applyAlignment="1">
      <alignment horizontal="left"/>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8" xfId="0" applyFont="1" applyFill="1" applyBorder="1" applyAlignment="1">
      <alignment horizontal="center" vertical="top" wrapText="1"/>
    </xf>
    <xf numFmtId="49" fontId="10" fillId="0" borderId="0" xfId="0" applyNumberFormat="1" applyFont="1" applyAlignment="1">
      <alignment horizontal="center" vertical="center" wrapText="1"/>
    </xf>
    <xf numFmtId="0" fontId="6" fillId="0" borderId="17" xfId="0" applyFont="1" applyBorder="1" applyAlignment="1">
      <alignment vertical="center" wrapText="1"/>
    </xf>
    <xf numFmtId="0" fontId="2" fillId="0" borderId="10" xfId="0" applyFont="1" applyBorder="1"/>
    <xf numFmtId="0" fontId="6" fillId="0" borderId="11" xfId="0" applyFont="1" applyBorder="1" applyAlignment="1">
      <alignment horizontal="center" vertical="center" wrapText="1"/>
    </xf>
  </cellXfs>
  <cellStyles count="43">
    <cellStyle name="Акцент1" xfId="20" builtinId="29" customBuiltin="1"/>
    <cellStyle name="Акцент2" xfId="21" builtinId="33" customBuiltin="1"/>
    <cellStyle name="Акцент3" xfId="22" builtinId="37" customBuiltin="1"/>
    <cellStyle name="Акцент4" xfId="23" builtinId="41" customBuiltin="1"/>
    <cellStyle name="Акцент5" xfId="24" builtinId="45" customBuiltin="1"/>
    <cellStyle name="Акцент6" xfId="25" builtinId="49" customBuiltin="1"/>
    <cellStyle name="Ввод " xfId="11" builtinId="20" customBuiltin="1"/>
    <cellStyle name="Вывод" xfId="12" builtinId="21" customBuiltin="1"/>
    <cellStyle name="Вычисление" xfId="13" builtinId="22" customBuiltin="1"/>
    <cellStyle name="Заголовок 1" xfId="5" builtinId="16" customBuiltin="1"/>
    <cellStyle name="Заголовок 2" xfId="6" builtinId="17" customBuiltin="1"/>
    <cellStyle name="Заголовок 3" xfId="7" builtinId="18" customBuiltin="1"/>
    <cellStyle name="Заголовок 4" xfId="8" builtinId="19" customBuiltin="1"/>
    <cellStyle name="Итог" xfId="19" builtinId="25" customBuiltin="1"/>
    <cellStyle name="Контрольная ячейка" xfId="15" builtinId="23" customBuiltin="1"/>
    <cellStyle name="Название 2" xfId="26" xr:uid="{00000000-0005-0000-0000-00000F000000}"/>
    <cellStyle name="Нейтральный 2" xfId="27" xr:uid="{00000000-0005-0000-0000-000010000000}"/>
    <cellStyle name="Обычный" xfId="0" builtinId="0"/>
    <cellStyle name="Обычный 11 2" xfId="37" xr:uid="{00000000-0005-0000-0000-000012000000}"/>
    <cellStyle name="Обычный 12" xfId="1" xr:uid="{00000000-0005-0000-0000-000013000000}"/>
    <cellStyle name="Обычный 2" xfId="3" xr:uid="{00000000-0005-0000-0000-000014000000}"/>
    <cellStyle name="Обычный 2 10" xfId="35" xr:uid="{00000000-0005-0000-0000-000015000000}"/>
    <cellStyle name="Обычный 2 10 2" xfId="36" xr:uid="{00000000-0005-0000-0000-000016000000}"/>
    <cellStyle name="Обычный 2 2" xfId="39" xr:uid="{00000000-0005-0000-0000-000017000000}"/>
    <cellStyle name="Обычный 2 2 2" xfId="4" xr:uid="{00000000-0005-0000-0000-000018000000}"/>
    <cellStyle name="Обычный 2 3" xfId="2" xr:uid="{00000000-0005-0000-0000-000019000000}"/>
    <cellStyle name="Обычный 2 4" xfId="34" xr:uid="{00000000-0005-0000-0000-00001A000000}"/>
    <cellStyle name="Обычный 3" xfId="29" xr:uid="{00000000-0005-0000-0000-00001B000000}"/>
    <cellStyle name="Обычный 4" xfId="28" xr:uid="{00000000-0005-0000-0000-00001C000000}"/>
    <cellStyle name="Обычный 4 2" xfId="40" xr:uid="{00000000-0005-0000-0000-00001D000000}"/>
    <cellStyle name="Обычный 4 3" xfId="32" xr:uid="{00000000-0005-0000-0000-00001E000000}"/>
    <cellStyle name="Обычный 5" xfId="31" xr:uid="{00000000-0005-0000-0000-00001F000000}"/>
    <cellStyle name="Обычный 5 2" xfId="41" xr:uid="{00000000-0005-0000-0000-000020000000}"/>
    <cellStyle name="Обычный 6" xfId="33" xr:uid="{00000000-0005-0000-0000-000021000000}"/>
    <cellStyle name="Плохой" xfId="10" builtinId="27" customBuiltin="1"/>
    <cellStyle name="Пояснение" xfId="18" builtinId="53" customBuiltin="1"/>
    <cellStyle name="Примечание" xfId="17" builtinId="10" customBuiltin="1"/>
    <cellStyle name="Связанная ячейка" xfId="14" builtinId="24" customBuiltin="1"/>
    <cellStyle name="Стиль 1" xfId="38" xr:uid="{00000000-0005-0000-0000-000027000000}"/>
    <cellStyle name="Текст предупреждения" xfId="16" builtinId="11" customBuiltin="1"/>
    <cellStyle name="Финансовый" xfId="30" builtinId="3"/>
    <cellStyle name="Финансовый 2" xfId="42" xr:uid="{00000000-0005-0000-0000-00002A000000}"/>
    <cellStyle name="Хороший" xfId="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marovaTV/Desktop/&#1047;&#1072;&#1103;&#1074;&#1082;&#1072;%20&#1085;&#1072;%20&#1074;&#1082;&#1083;&#1102;&#1095;&#1077;&#1085;&#1080;&#1077;%20&#1074;%20&#1055;&#1083;&#1072;&#1085;%20&#1085;&#1072;%202025%20&#1075;&#1086;&#1076;/&#1057;&#1044;&#1041;&#1055;/&#1055;&#1083;&#1072;&#1085;%20&#1079;&#1072;&#1082;&#1091;&#1087;&#1086;&#10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5;&#1058;&#1054;/&#1055;&#1086;%20&#1089;&#1086;&#1089;&#1090;&#1086;&#1103;&#1085;&#1080;&#1102;%20&#1085;&#1072;%2030.05.24/&#1087;&#1088;&#1086;&#1077;&#1082;&#1090;%20&#1087;&#1083;&#1072;&#1085;&#1072;%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7;&#1044;&#1050;/&#1055;&#1086;%20&#1089;&#1086;&#1089;&#1090;&#1086;&#1103;&#1085;&#1080;&#1102;%20&#1085;&#1072;%2031.05.24/&#1055;&#1083;&#1072;&#1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ГПЗ на 2025 год по СДБП"/>
      <sheetName val="Типы действий"/>
      <sheetName val="Справочник Инкотермс"/>
      <sheetName val="Тип дней"/>
      <sheetName val="Вид предоплаты"/>
      <sheetName val="Вид промежуточного платежа"/>
      <sheetName val="Признак НДС"/>
    </sheetNames>
    <sheetDataSet>
      <sheetData sheetId="0" refreshError="1"/>
      <sheetData sheetId="1" refreshError="1"/>
      <sheetData sheetId="2" refreshError="1"/>
      <sheetData sheetId="3" refreshError="1"/>
      <sheetData sheetId="4" refreshError="1"/>
      <sheetData sheetId="5" refreshError="1"/>
      <sheetData sheetId="6">
        <row r="3">
          <cell r="B3" t="str">
            <v>С НДС</v>
          </cell>
        </row>
        <row r="4">
          <cell r="B4" t="str">
            <v>Без НДС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Годовой 2025"/>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С НДС</v>
          </cell>
        </row>
        <row r="4">
          <cell r="B4" t="str">
            <v>Без НДС</v>
          </cell>
        </row>
        <row r="5">
          <cell r="B5" t="str">
            <v>НДС 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Годовой 2025"/>
      <sheetName val="Перевод"/>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row r="4">
          <cell r="A4" t="str">
            <v>ОТ</v>
          </cell>
        </row>
        <row r="5">
          <cell r="A5" t="str">
            <v>ОТТ</v>
          </cell>
        </row>
        <row r="6">
          <cell r="A6" t="str">
            <v>ДОТ</v>
          </cell>
        </row>
        <row r="7">
          <cell r="A7" t="str">
            <v>ЗЦП</v>
          </cell>
        </row>
        <row r="8">
          <cell r="A8" t="str">
            <v>ЗЦПТ</v>
          </cell>
        </row>
        <row r="9">
          <cell r="A9" t="str">
            <v>ЗЦПОУ</v>
          </cell>
        </row>
        <row r="10">
          <cell r="A10" t="str">
            <v>ТБ</v>
          </cell>
        </row>
        <row r="11">
          <cell r="A11" t="str">
            <v>ОИ</v>
          </cell>
        </row>
        <row r="12">
          <cell r="A12" t="str">
            <v>ЦТЭ</v>
          </cell>
        </row>
        <row r="13">
          <cell r="A13" t="str">
            <v>ТКП</v>
          </cell>
        </row>
        <row r="14">
          <cell r="A14" t="str">
            <v>ВХК</v>
          </cell>
        </row>
        <row r="15">
          <cell r="A15" t="str">
            <v>ЭМ</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77"/>
  <sheetViews>
    <sheetView tabSelected="1" topLeftCell="D1" workbookViewId="0">
      <selection activeCell="D11" sqref="D11"/>
    </sheetView>
  </sheetViews>
  <sheetFormatPr defaultRowHeight="15.75" x14ac:dyDescent="0.25"/>
  <cols>
    <col min="1" max="1" width="13.5703125" style="81" customWidth="1"/>
    <col min="2" max="2" width="8.42578125" style="81" customWidth="1"/>
    <col min="3" max="3" width="20.85546875" style="64" customWidth="1"/>
    <col min="4" max="4" width="16.42578125" style="64" customWidth="1"/>
    <col min="5" max="5" width="15" style="64" customWidth="1"/>
    <col min="6" max="6" width="9.140625" style="64"/>
    <col min="7" max="7" width="11.42578125" style="64" customWidth="1"/>
    <col min="8" max="8" width="9.140625" style="64"/>
    <col min="9" max="9" width="11.140625" style="64" customWidth="1"/>
    <col min="10" max="10" width="17.5703125" style="64" customWidth="1"/>
    <col min="11" max="11" width="17.85546875" style="64" customWidth="1"/>
    <col min="12" max="12" width="13.5703125" style="64" customWidth="1"/>
    <col min="13" max="13" width="16.85546875" style="64" customWidth="1"/>
    <col min="14" max="14" width="12.5703125" style="64" customWidth="1"/>
    <col min="15" max="15" width="10.42578125" style="64" customWidth="1"/>
    <col min="16" max="16" width="9.140625" style="64"/>
    <col min="17" max="17" width="12.42578125" style="64" customWidth="1"/>
    <col min="18" max="18" width="12.28515625" style="64" customWidth="1"/>
    <col min="19" max="21" width="9.140625" style="64"/>
    <col min="22" max="22" width="15" style="64" customWidth="1"/>
    <col min="23" max="23" width="9.140625" style="64"/>
    <col min="24" max="24" width="16.85546875" style="64" customWidth="1"/>
    <col min="25" max="25" width="19.7109375" style="64" customWidth="1"/>
    <col min="26" max="26" width="21.28515625" style="64" customWidth="1"/>
    <col min="27" max="27" width="20.85546875" style="64" customWidth="1"/>
    <col min="28" max="28" width="9.140625" style="64"/>
    <col min="29" max="29" width="15" style="64" customWidth="1"/>
    <col min="30" max="30" width="14.28515625" style="64" customWidth="1"/>
    <col min="31" max="31" width="15" style="64" customWidth="1"/>
    <col min="32" max="32" width="13" style="64" customWidth="1"/>
    <col min="33" max="33" width="11.7109375" style="64" customWidth="1"/>
    <col min="34" max="36" width="9.140625" style="64"/>
    <col min="37" max="37" width="10.28515625" style="64" customWidth="1"/>
    <col min="38" max="52" width="9.140625" style="64"/>
    <col min="53" max="75" width="9.140625" style="65"/>
    <col min="76" max="76" width="54.42578125" style="47" customWidth="1"/>
    <col min="77" max="255" width="9.140625" style="47"/>
    <col min="256" max="256" width="23.85546875" style="47" customWidth="1"/>
    <col min="257" max="257" width="13.5703125" style="47" customWidth="1"/>
    <col min="258" max="258" width="8.42578125" style="47" customWidth="1"/>
    <col min="259" max="259" width="20.85546875" style="47" customWidth="1"/>
    <col min="260" max="260" width="16.42578125" style="47" customWidth="1"/>
    <col min="261" max="261" width="15" style="47" customWidth="1"/>
    <col min="262" max="262" width="9.140625" style="47"/>
    <col min="263" max="263" width="11.42578125" style="47" customWidth="1"/>
    <col min="264" max="264" width="9.140625" style="47"/>
    <col min="265" max="265" width="11.140625" style="47" customWidth="1"/>
    <col min="266" max="266" width="17.5703125" style="47" customWidth="1"/>
    <col min="267" max="267" width="12.85546875" style="47" customWidth="1"/>
    <col min="268" max="268" width="13.5703125" style="47" customWidth="1"/>
    <col min="269" max="269" width="16.85546875" style="47" customWidth="1"/>
    <col min="270" max="270" width="12.5703125" style="47" customWidth="1"/>
    <col min="271" max="271" width="10.42578125" style="47" customWidth="1"/>
    <col min="272" max="272" width="9.140625" style="47"/>
    <col min="273" max="273" width="12.42578125" style="47" customWidth="1"/>
    <col min="274" max="274" width="12.28515625" style="47" customWidth="1"/>
    <col min="275" max="277" width="9.140625" style="47"/>
    <col min="278" max="278" width="15" style="47" customWidth="1"/>
    <col min="279" max="279" width="9.140625" style="47"/>
    <col min="280" max="280" width="16.85546875" style="47" customWidth="1"/>
    <col min="281" max="281" width="19.7109375" style="47" customWidth="1"/>
    <col min="282" max="282" width="21.28515625" style="47" customWidth="1"/>
    <col min="283" max="283" width="20.85546875" style="47" customWidth="1"/>
    <col min="284" max="284" width="9.140625" style="47"/>
    <col min="285" max="285" width="15" style="47" customWidth="1"/>
    <col min="286" max="286" width="14.28515625" style="47" customWidth="1"/>
    <col min="287" max="287" width="15" style="47" customWidth="1"/>
    <col min="288" max="288" width="13" style="47" customWidth="1"/>
    <col min="289" max="289" width="11.7109375" style="47" customWidth="1"/>
    <col min="290" max="292" width="9.140625" style="47"/>
    <col min="293" max="293" width="10.28515625" style="47" customWidth="1"/>
    <col min="294" max="331" width="9.140625" style="47"/>
    <col min="332" max="332" width="54.42578125" style="47" customWidth="1"/>
    <col min="333" max="511" width="9.140625" style="47"/>
    <col min="512" max="512" width="23.85546875" style="47" customWidth="1"/>
    <col min="513" max="513" width="13.5703125" style="47" customWidth="1"/>
    <col min="514" max="514" width="8.42578125" style="47" customWidth="1"/>
    <col min="515" max="515" width="20.85546875" style="47" customWidth="1"/>
    <col min="516" max="516" width="16.42578125" style="47" customWidth="1"/>
    <col min="517" max="517" width="15" style="47" customWidth="1"/>
    <col min="518" max="518" width="9.140625" style="47"/>
    <col min="519" max="519" width="11.42578125" style="47" customWidth="1"/>
    <col min="520" max="520" width="9.140625" style="47"/>
    <col min="521" max="521" width="11.140625" style="47" customWidth="1"/>
    <col min="522" max="522" width="17.5703125" style="47" customWidth="1"/>
    <col min="523" max="523" width="12.85546875" style="47" customWidth="1"/>
    <col min="524" max="524" width="13.5703125" style="47" customWidth="1"/>
    <col min="525" max="525" width="16.85546875" style="47" customWidth="1"/>
    <col min="526" max="526" width="12.5703125" style="47" customWidth="1"/>
    <col min="527" max="527" width="10.42578125" style="47" customWidth="1"/>
    <col min="528" max="528" width="9.140625" style="47"/>
    <col min="529" max="529" width="12.42578125" style="47" customWidth="1"/>
    <col min="530" max="530" width="12.28515625" style="47" customWidth="1"/>
    <col min="531" max="533" width="9.140625" style="47"/>
    <col min="534" max="534" width="15" style="47" customWidth="1"/>
    <col min="535" max="535" width="9.140625" style="47"/>
    <col min="536" max="536" width="16.85546875" style="47" customWidth="1"/>
    <col min="537" max="537" width="19.7109375" style="47" customWidth="1"/>
    <col min="538" max="538" width="21.28515625" style="47" customWidth="1"/>
    <col min="539" max="539" width="20.85546875" style="47" customWidth="1"/>
    <col min="540" max="540" width="9.140625" style="47"/>
    <col min="541" max="541" width="15" style="47" customWidth="1"/>
    <col min="542" max="542" width="14.28515625" style="47" customWidth="1"/>
    <col min="543" max="543" width="15" style="47" customWidth="1"/>
    <col min="544" max="544" width="13" style="47" customWidth="1"/>
    <col min="545" max="545" width="11.7109375" style="47" customWidth="1"/>
    <col min="546" max="548" width="9.140625" style="47"/>
    <col min="549" max="549" width="10.28515625" style="47" customWidth="1"/>
    <col min="550" max="587" width="9.140625" style="47"/>
    <col min="588" max="588" width="54.42578125" style="47" customWidth="1"/>
    <col min="589" max="767" width="9.140625" style="47"/>
    <col min="768" max="768" width="23.85546875" style="47" customWidth="1"/>
    <col min="769" max="769" width="13.5703125" style="47" customWidth="1"/>
    <col min="770" max="770" width="8.42578125" style="47" customWidth="1"/>
    <col min="771" max="771" width="20.85546875" style="47" customWidth="1"/>
    <col min="772" max="772" width="16.42578125" style="47" customWidth="1"/>
    <col min="773" max="773" width="15" style="47" customWidth="1"/>
    <col min="774" max="774" width="9.140625" style="47"/>
    <col min="775" max="775" width="11.42578125" style="47" customWidth="1"/>
    <col min="776" max="776" width="9.140625" style="47"/>
    <col min="777" max="777" width="11.140625" style="47" customWidth="1"/>
    <col min="778" max="778" width="17.5703125" style="47" customWidth="1"/>
    <col min="779" max="779" width="12.85546875" style="47" customWidth="1"/>
    <col min="780" max="780" width="13.5703125" style="47" customWidth="1"/>
    <col min="781" max="781" width="16.85546875" style="47" customWidth="1"/>
    <col min="782" max="782" width="12.5703125" style="47" customWidth="1"/>
    <col min="783" max="783" width="10.42578125" style="47" customWidth="1"/>
    <col min="784" max="784" width="9.140625" style="47"/>
    <col min="785" max="785" width="12.42578125" style="47" customWidth="1"/>
    <col min="786" max="786" width="12.28515625" style="47" customWidth="1"/>
    <col min="787" max="789" width="9.140625" style="47"/>
    <col min="790" max="790" width="15" style="47" customWidth="1"/>
    <col min="791" max="791" width="9.140625" style="47"/>
    <col min="792" max="792" width="16.85546875" style="47" customWidth="1"/>
    <col min="793" max="793" width="19.7109375" style="47" customWidth="1"/>
    <col min="794" max="794" width="21.28515625" style="47" customWidth="1"/>
    <col min="795" max="795" width="20.85546875" style="47" customWidth="1"/>
    <col min="796" max="796" width="9.140625" style="47"/>
    <col min="797" max="797" width="15" style="47" customWidth="1"/>
    <col min="798" max="798" width="14.28515625" style="47" customWidth="1"/>
    <col min="799" max="799" width="15" style="47" customWidth="1"/>
    <col min="800" max="800" width="13" style="47" customWidth="1"/>
    <col min="801" max="801" width="11.7109375" style="47" customWidth="1"/>
    <col min="802" max="804" width="9.140625" style="47"/>
    <col min="805" max="805" width="10.28515625" style="47" customWidth="1"/>
    <col min="806" max="843" width="9.140625" style="47"/>
    <col min="844" max="844" width="54.42578125" style="47" customWidth="1"/>
    <col min="845" max="1023" width="9.140625" style="47"/>
    <col min="1024" max="1024" width="23.85546875" style="47" customWidth="1"/>
    <col min="1025" max="1025" width="13.5703125" style="47" customWidth="1"/>
    <col min="1026" max="1026" width="8.42578125" style="47" customWidth="1"/>
    <col min="1027" max="1027" width="20.85546875" style="47" customWidth="1"/>
    <col min="1028" max="1028" width="16.42578125" style="47" customWidth="1"/>
    <col min="1029" max="1029" width="15" style="47" customWidth="1"/>
    <col min="1030" max="1030" width="9.140625" style="47"/>
    <col min="1031" max="1031" width="11.42578125" style="47" customWidth="1"/>
    <col min="1032" max="1032" width="9.140625" style="47"/>
    <col min="1033" max="1033" width="11.140625" style="47" customWidth="1"/>
    <col min="1034" max="1034" width="17.5703125" style="47" customWidth="1"/>
    <col min="1035" max="1035" width="12.85546875" style="47" customWidth="1"/>
    <col min="1036" max="1036" width="13.5703125" style="47" customWidth="1"/>
    <col min="1037" max="1037" width="16.85546875" style="47" customWidth="1"/>
    <col min="1038" max="1038" width="12.5703125" style="47" customWidth="1"/>
    <col min="1039" max="1039" width="10.42578125" style="47" customWidth="1"/>
    <col min="1040" max="1040" width="9.140625" style="47"/>
    <col min="1041" max="1041" width="12.42578125" style="47" customWidth="1"/>
    <col min="1042" max="1042" width="12.28515625" style="47" customWidth="1"/>
    <col min="1043" max="1045" width="9.140625" style="47"/>
    <col min="1046" max="1046" width="15" style="47" customWidth="1"/>
    <col min="1047" max="1047" width="9.140625" style="47"/>
    <col min="1048" max="1048" width="16.85546875" style="47" customWidth="1"/>
    <col min="1049" max="1049" width="19.7109375" style="47" customWidth="1"/>
    <col min="1050" max="1050" width="21.28515625" style="47" customWidth="1"/>
    <col min="1051" max="1051" width="20.85546875" style="47" customWidth="1"/>
    <col min="1052" max="1052" width="9.140625" style="47"/>
    <col min="1053" max="1053" width="15" style="47" customWidth="1"/>
    <col min="1054" max="1054" width="14.28515625" style="47" customWidth="1"/>
    <col min="1055" max="1055" width="15" style="47" customWidth="1"/>
    <col min="1056" max="1056" width="13" style="47" customWidth="1"/>
    <col min="1057" max="1057" width="11.7109375" style="47" customWidth="1"/>
    <col min="1058" max="1060" width="9.140625" style="47"/>
    <col min="1061" max="1061" width="10.28515625" style="47" customWidth="1"/>
    <col min="1062" max="1099" width="9.140625" style="47"/>
    <col min="1100" max="1100" width="54.42578125" style="47" customWidth="1"/>
    <col min="1101" max="1279" width="9.140625" style="47"/>
    <col min="1280" max="1280" width="23.85546875" style="47" customWidth="1"/>
    <col min="1281" max="1281" width="13.5703125" style="47" customWidth="1"/>
    <col min="1282" max="1282" width="8.42578125" style="47" customWidth="1"/>
    <col min="1283" max="1283" width="20.85546875" style="47" customWidth="1"/>
    <col min="1284" max="1284" width="16.42578125" style="47" customWidth="1"/>
    <col min="1285" max="1285" width="15" style="47" customWidth="1"/>
    <col min="1286" max="1286" width="9.140625" style="47"/>
    <col min="1287" max="1287" width="11.42578125" style="47" customWidth="1"/>
    <col min="1288" max="1288" width="9.140625" style="47"/>
    <col min="1289" max="1289" width="11.140625" style="47" customWidth="1"/>
    <col min="1290" max="1290" width="17.5703125" style="47" customWidth="1"/>
    <col min="1291" max="1291" width="12.85546875" style="47" customWidth="1"/>
    <col min="1292" max="1292" width="13.5703125" style="47" customWidth="1"/>
    <col min="1293" max="1293" width="16.85546875" style="47" customWidth="1"/>
    <col min="1294" max="1294" width="12.5703125" style="47" customWidth="1"/>
    <col min="1295" max="1295" width="10.42578125" style="47" customWidth="1"/>
    <col min="1296" max="1296" width="9.140625" style="47"/>
    <col min="1297" max="1297" width="12.42578125" style="47" customWidth="1"/>
    <col min="1298" max="1298" width="12.28515625" style="47" customWidth="1"/>
    <col min="1299" max="1301" width="9.140625" style="47"/>
    <col min="1302" max="1302" width="15" style="47" customWidth="1"/>
    <col min="1303" max="1303" width="9.140625" style="47"/>
    <col min="1304" max="1304" width="16.85546875" style="47" customWidth="1"/>
    <col min="1305" max="1305" width="19.7109375" style="47" customWidth="1"/>
    <col min="1306" max="1306" width="21.28515625" style="47" customWidth="1"/>
    <col min="1307" max="1307" width="20.85546875" style="47" customWidth="1"/>
    <col min="1308" max="1308" width="9.140625" style="47"/>
    <col min="1309" max="1309" width="15" style="47" customWidth="1"/>
    <col min="1310" max="1310" width="14.28515625" style="47" customWidth="1"/>
    <col min="1311" max="1311" width="15" style="47" customWidth="1"/>
    <col min="1312" max="1312" width="13" style="47" customWidth="1"/>
    <col min="1313" max="1313" width="11.7109375" style="47" customWidth="1"/>
    <col min="1314" max="1316" width="9.140625" style="47"/>
    <col min="1317" max="1317" width="10.28515625" style="47" customWidth="1"/>
    <col min="1318" max="1355" width="9.140625" style="47"/>
    <col min="1356" max="1356" width="54.42578125" style="47" customWidth="1"/>
    <col min="1357" max="1535" width="9.140625" style="47"/>
    <col min="1536" max="1536" width="23.85546875" style="47" customWidth="1"/>
    <col min="1537" max="1537" width="13.5703125" style="47" customWidth="1"/>
    <col min="1538" max="1538" width="8.42578125" style="47" customWidth="1"/>
    <col min="1539" max="1539" width="20.85546875" style="47" customWidth="1"/>
    <col min="1540" max="1540" width="16.42578125" style="47" customWidth="1"/>
    <col min="1541" max="1541" width="15" style="47" customWidth="1"/>
    <col min="1542" max="1542" width="9.140625" style="47"/>
    <col min="1543" max="1543" width="11.42578125" style="47" customWidth="1"/>
    <col min="1544" max="1544" width="9.140625" style="47"/>
    <col min="1545" max="1545" width="11.140625" style="47" customWidth="1"/>
    <col min="1546" max="1546" width="17.5703125" style="47" customWidth="1"/>
    <col min="1547" max="1547" width="12.85546875" style="47" customWidth="1"/>
    <col min="1548" max="1548" width="13.5703125" style="47" customWidth="1"/>
    <col min="1549" max="1549" width="16.85546875" style="47" customWidth="1"/>
    <col min="1550" max="1550" width="12.5703125" style="47" customWidth="1"/>
    <col min="1551" max="1551" width="10.42578125" style="47" customWidth="1"/>
    <col min="1552" max="1552" width="9.140625" style="47"/>
    <col min="1553" max="1553" width="12.42578125" style="47" customWidth="1"/>
    <col min="1554" max="1554" width="12.28515625" style="47" customWidth="1"/>
    <col min="1555" max="1557" width="9.140625" style="47"/>
    <col min="1558" max="1558" width="15" style="47" customWidth="1"/>
    <col min="1559" max="1559" width="9.140625" style="47"/>
    <col min="1560" max="1560" width="16.85546875" style="47" customWidth="1"/>
    <col min="1561" max="1561" width="19.7109375" style="47" customWidth="1"/>
    <col min="1562" max="1562" width="21.28515625" style="47" customWidth="1"/>
    <col min="1563" max="1563" width="20.85546875" style="47" customWidth="1"/>
    <col min="1564" max="1564" width="9.140625" style="47"/>
    <col min="1565" max="1565" width="15" style="47" customWidth="1"/>
    <col min="1566" max="1566" width="14.28515625" style="47" customWidth="1"/>
    <col min="1567" max="1567" width="15" style="47" customWidth="1"/>
    <col min="1568" max="1568" width="13" style="47" customWidth="1"/>
    <col min="1569" max="1569" width="11.7109375" style="47" customWidth="1"/>
    <col min="1570" max="1572" width="9.140625" style="47"/>
    <col min="1573" max="1573" width="10.28515625" style="47" customWidth="1"/>
    <col min="1574" max="1611" width="9.140625" style="47"/>
    <col min="1612" max="1612" width="54.42578125" style="47" customWidth="1"/>
    <col min="1613" max="1791" width="9.140625" style="47"/>
    <col min="1792" max="1792" width="23.85546875" style="47" customWidth="1"/>
    <col min="1793" max="1793" width="13.5703125" style="47" customWidth="1"/>
    <col min="1794" max="1794" width="8.42578125" style="47" customWidth="1"/>
    <col min="1795" max="1795" width="20.85546875" style="47" customWidth="1"/>
    <col min="1796" max="1796" width="16.42578125" style="47" customWidth="1"/>
    <col min="1797" max="1797" width="15" style="47" customWidth="1"/>
    <col min="1798" max="1798" width="9.140625" style="47"/>
    <col min="1799" max="1799" width="11.42578125" style="47" customWidth="1"/>
    <col min="1800" max="1800" width="9.140625" style="47"/>
    <col min="1801" max="1801" width="11.140625" style="47" customWidth="1"/>
    <col min="1802" max="1802" width="17.5703125" style="47" customWidth="1"/>
    <col min="1803" max="1803" width="12.85546875" style="47" customWidth="1"/>
    <col min="1804" max="1804" width="13.5703125" style="47" customWidth="1"/>
    <col min="1805" max="1805" width="16.85546875" style="47" customWidth="1"/>
    <col min="1806" max="1806" width="12.5703125" style="47" customWidth="1"/>
    <col min="1807" max="1807" width="10.42578125" style="47" customWidth="1"/>
    <col min="1808" max="1808" width="9.140625" style="47"/>
    <col min="1809" max="1809" width="12.42578125" style="47" customWidth="1"/>
    <col min="1810" max="1810" width="12.28515625" style="47" customWidth="1"/>
    <col min="1811" max="1813" width="9.140625" style="47"/>
    <col min="1814" max="1814" width="15" style="47" customWidth="1"/>
    <col min="1815" max="1815" width="9.140625" style="47"/>
    <col min="1816" max="1816" width="16.85546875" style="47" customWidth="1"/>
    <col min="1817" max="1817" width="19.7109375" style="47" customWidth="1"/>
    <col min="1818" max="1818" width="21.28515625" style="47" customWidth="1"/>
    <col min="1819" max="1819" width="20.85546875" style="47" customWidth="1"/>
    <col min="1820" max="1820" width="9.140625" style="47"/>
    <col min="1821" max="1821" width="15" style="47" customWidth="1"/>
    <col min="1822" max="1822" width="14.28515625" style="47" customWidth="1"/>
    <col min="1823" max="1823" width="15" style="47" customWidth="1"/>
    <col min="1824" max="1824" width="13" style="47" customWidth="1"/>
    <col min="1825" max="1825" width="11.7109375" style="47" customWidth="1"/>
    <col min="1826" max="1828" width="9.140625" style="47"/>
    <col min="1829" max="1829" width="10.28515625" style="47" customWidth="1"/>
    <col min="1830" max="1867" width="9.140625" style="47"/>
    <col min="1868" max="1868" width="54.42578125" style="47" customWidth="1"/>
    <col min="1869" max="2047" width="9.140625" style="47"/>
    <col min="2048" max="2048" width="23.85546875" style="47" customWidth="1"/>
    <col min="2049" max="2049" width="13.5703125" style="47" customWidth="1"/>
    <col min="2050" max="2050" width="8.42578125" style="47" customWidth="1"/>
    <col min="2051" max="2051" width="20.85546875" style="47" customWidth="1"/>
    <col min="2052" max="2052" width="16.42578125" style="47" customWidth="1"/>
    <col min="2053" max="2053" width="15" style="47" customWidth="1"/>
    <col min="2054" max="2054" width="9.140625" style="47"/>
    <col min="2055" max="2055" width="11.42578125" style="47" customWidth="1"/>
    <col min="2056" max="2056" width="9.140625" style="47"/>
    <col min="2057" max="2057" width="11.140625" style="47" customWidth="1"/>
    <col min="2058" max="2058" width="17.5703125" style="47" customWidth="1"/>
    <col min="2059" max="2059" width="12.85546875" style="47" customWidth="1"/>
    <col min="2060" max="2060" width="13.5703125" style="47" customWidth="1"/>
    <col min="2061" max="2061" width="16.85546875" style="47" customWidth="1"/>
    <col min="2062" max="2062" width="12.5703125" style="47" customWidth="1"/>
    <col min="2063" max="2063" width="10.42578125" style="47" customWidth="1"/>
    <col min="2064" max="2064" width="9.140625" style="47"/>
    <col min="2065" max="2065" width="12.42578125" style="47" customWidth="1"/>
    <col min="2066" max="2066" width="12.28515625" style="47" customWidth="1"/>
    <col min="2067" max="2069" width="9.140625" style="47"/>
    <col min="2070" max="2070" width="15" style="47" customWidth="1"/>
    <col min="2071" max="2071" width="9.140625" style="47"/>
    <col min="2072" max="2072" width="16.85546875" style="47" customWidth="1"/>
    <col min="2073" max="2073" width="19.7109375" style="47" customWidth="1"/>
    <col min="2074" max="2074" width="21.28515625" style="47" customWidth="1"/>
    <col min="2075" max="2075" width="20.85546875" style="47" customWidth="1"/>
    <col min="2076" max="2076" width="9.140625" style="47"/>
    <col min="2077" max="2077" width="15" style="47" customWidth="1"/>
    <col min="2078" max="2078" width="14.28515625" style="47" customWidth="1"/>
    <col min="2079" max="2079" width="15" style="47" customWidth="1"/>
    <col min="2080" max="2080" width="13" style="47" customWidth="1"/>
    <col min="2081" max="2081" width="11.7109375" style="47" customWidth="1"/>
    <col min="2082" max="2084" width="9.140625" style="47"/>
    <col min="2085" max="2085" width="10.28515625" style="47" customWidth="1"/>
    <col min="2086" max="2123" width="9.140625" style="47"/>
    <col min="2124" max="2124" width="54.42578125" style="47" customWidth="1"/>
    <col min="2125" max="2303" width="9.140625" style="47"/>
    <col min="2304" max="2304" width="23.85546875" style="47" customWidth="1"/>
    <col min="2305" max="2305" width="13.5703125" style="47" customWidth="1"/>
    <col min="2306" max="2306" width="8.42578125" style="47" customWidth="1"/>
    <col min="2307" max="2307" width="20.85546875" style="47" customWidth="1"/>
    <col min="2308" max="2308" width="16.42578125" style="47" customWidth="1"/>
    <col min="2309" max="2309" width="15" style="47" customWidth="1"/>
    <col min="2310" max="2310" width="9.140625" style="47"/>
    <col min="2311" max="2311" width="11.42578125" style="47" customWidth="1"/>
    <col min="2312" max="2312" width="9.140625" style="47"/>
    <col min="2313" max="2313" width="11.140625" style="47" customWidth="1"/>
    <col min="2314" max="2314" width="17.5703125" style="47" customWidth="1"/>
    <col min="2315" max="2315" width="12.85546875" style="47" customWidth="1"/>
    <col min="2316" max="2316" width="13.5703125" style="47" customWidth="1"/>
    <col min="2317" max="2317" width="16.85546875" style="47" customWidth="1"/>
    <col min="2318" max="2318" width="12.5703125" style="47" customWidth="1"/>
    <col min="2319" max="2319" width="10.42578125" style="47" customWidth="1"/>
    <col min="2320" max="2320" width="9.140625" style="47"/>
    <col min="2321" max="2321" width="12.42578125" style="47" customWidth="1"/>
    <col min="2322" max="2322" width="12.28515625" style="47" customWidth="1"/>
    <col min="2323" max="2325" width="9.140625" style="47"/>
    <col min="2326" max="2326" width="15" style="47" customWidth="1"/>
    <col min="2327" max="2327" width="9.140625" style="47"/>
    <col min="2328" max="2328" width="16.85546875" style="47" customWidth="1"/>
    <col min="2329" max="2329" width="19.7109375" style="47" customWidth="1"/>
    <col min="2330" max="2330" width="21.28515625" style="47" customWidth="1"/>
    <col min="2331" max="2331" width="20.85546875" style="47" customWidth="1"/>
    <col min="2332" max="2332" width="9.140625" style="47"/>
    <col min="2333" max="2333" width="15" style="47" customWidth="1"/>
    <col min="2334" max="2334" width="14.28515625" style="47" customWidth="1"/>
    <col min="2335" max="2335" width="15" style="47" customWidth="1"/>
    <col min="2336" max="2336" width="13" style="47" customWidth="1"/>
    <col min="2337" max="2337" width="11.7109375" style="47" customWidth="1"/>
    <col min="2338" max="2340" width="9.140625" style="47"/>
    <col min="2341" max="2341" width="10.28515625" style="47" customWidth="1"/>
    <col min="2342" max="2379" width="9.140625" style="47"/>
    <col min="2380" max="2380" width="54.42578125" style="47" customWidth="1"/>
    <col min="2381" max="2559" width="9.140625" style="47"/>
    <col min="2560" max="2560" width="23.85546875" style="47" customWidth="1"/>
    <col min="2561" max="2561" width="13.5703125" style="47" customWidth="1"/>
    <col min="2562" max="2562" width="8.42578125" style="47" customWidth="1"/>
    <col min="2563" max="2563" width="20.85546875" style="47" customWidth="1"/>
    <col min="2564" max="2564" width="16.42578125" style="47" customWidth="1"/>
    <col min="2565" max="2565" width="15" style="47" customWidth="1"/>
    <col min="2566" max="2566" width="9.140625" style="47"/>
    <col min="2567" max="2567" width="11.42578125" style="47" customWidth="1"/>
    <col min="2568" max="2568" width="9.140625" style="47"/>
    <col min="2569" max="2569" width="11.140625" style="47" customWidth="1"/>
    <col min="2570" max="2570" width="17.5703125" style="47" customWidth="1"/>
    <col min="2571" max="2571" width="12.85546875" style="47" customWidth="1"/>
    <col min="2572" max="2572" width="13.5703125" style="47" customWidth="1"/>
    <col min="2573" max="2573" width="16.85546875" style="47" customWidth="1"/>
    <col min="2574" max="2574" width="12.5703125" style="47" customWidth="1"/>
    <col min="2575" max="2575" width="10.42578125" style="47" customWidth="1"/>
    <col min="2576" max="2576" width="9.140625" style="47"/>
    <col min="2577" max="2577" width="12.42578125" style="47" customWidth="1"/>
    <col min="2578" max="2578" width="12.28515625" style="47" customWidth="1"/>
    <col min="2579" max="2581" width="9.140625" style="47"/>
    <col min="2582" max="2582" width="15" style="47" customWidth="1"/>
    <col min="2583" max="2583" width="9.140625" style="47"/>
    <col min="2584" max="2584" width="16.85546875" style="47" customWidth="1"/>
    <col min="2585" max="2585" width="19.7109375" style="47" customWidth="1"/>
    <col min="2586" max="2586" width="21.28515625" style="47" customWidth="1"/>
    <col min="2587" max="2587" width="20.85546875" style="47" customWidth="1"/>
    <col min="2588" max="2588" width="9.140625" style="47"/>
    <col min="2589" max="2589" width="15" style="47" customWidth="1"/>
    <col min="2590" max="2590" width="14.28515625" style="47" customWidth="1"/>
    <col min="2591" max="2591" width="15" style="47" customWidth="1"/>
    <col min="2592" max="2592" width="13" style="47" customWidth="1"/>
    <col min="2593" max="2593" width="11.7109375" style="47" customWidth="1"/>
    <col min="2594" max="2596" width="9.140625" style="47"/>
    <col min="2597" max="2597" width="10.28515625" style="47" customWidth="1"/>
    <col min="2598" max="2635" width="9.140625" style="47"/>
    <col min="2636" max="2636" width="54.42578125" style="47" customWidth="1"/>
    <col min="2637" max="2815" width="9.140625" style="47"/>
    <col min="2816" max="2816" width="23.85546875" style="47" customWidth="1"/>
    <col min="2817" max="2817" width="13.5703125" style="47" customWidth="1"/>
    <col min="2818" max="2818" width="8.42578125" style="47" customWidth="1"/>
    <col min="2819" max="2819" width="20.85546875" style="47" customWidth="1"/>
    <col min="2820" max="2820" width="16.42578125" style="47" customWidth="1"/>
    <col min="2821" max="2821" width="15" style="47" customWidth="1"/>
    <col min="2822" max="2822" width="9.140625" style="47"/>
    <col min="2823" max="2823" width="11.42578125" style="47" customWidth="1"/>
    <col min="2824" max="2824" width="9.140625" style="47"/>
    <col min="2825" max="2825" width="11.140625" style="47" customWidth="1"/>
    <col min="2826" max="2826" width="17.5703125" style="47" customWidth="1"/>
    <col min="2827" max="2827" width="12.85546875" style="47" customWidth="1"/>
    <col min="2828" max="2828" width="13.5703125" style="47" customWidth="1"/>
    <col min="2829" max="2829" width="16.85546875" style="47" customWidth="1"/>
    <col min="2830" max="2830" width="12.5703125" style="47" customWidth="1"/>
    <col min="2831" max="2831" width="10.42578125" style="47" customWidth="1"/>
    <col min="2832" max="2832" width="9.140625" style="47"/>
    <col min="2833" max="2833" width="12.42578125" style="47" customWidth="1"/>
    <col min="2834" max="2834" width="12.28515625" style="47" customWidth="1"/>
    <col min="2835" max="2837" width="9.140625" style="47"/>
    <col min="2838" max="2838" width="15" style="47" customWidth="1"/>
    <col min="2839" max="2839" width="9.140625" style="47"/>
    <col min="2840" max="2840" width="16.85546875" style="47" customWidth="1"/>
    <col min="2841" max="2841" width="19.7109375" style="47" customWidth="1"/>
    <col min="2842" max="2842" width="21.28515625" style="47" customWidth="1"/>
    <col min="2843" max="2843" width="20.85546875" style="47" customWidth="1"/>
    <col min="2844" max="2844" width="9.140625" style="47"/>
    <col min="2845" max="2845" width="15" style="47" customWidth="1"/>
    <col min="2846" max="2846" width="14.28515625" style="47" customWidth="1"/>
    <col min="2847" max="2847" width="15" style="47" customWidth="1"/>
    <col min="2848" max="2848" width="13" style="47" customWidth="1"/>
    <col min="2849" max="2849" width="11.7109375" style="47" customWidth="1"/>
    <col min="2850" max="2852" width="9.140625" style="47"/>
    <col min="2853" max="2853" width="10.28515625" style="47" customWidth="1"/>
    <col min="2854" max="2891" width="9.140625" style="47"/>
    <col min="2892" max="2892" width="54.42578125" style="47" customWidth="1"/>
    <col min="2893" max="3071" width="9.140625" style="47"/>
    <col min="3072" max="3072" width="23.85546875" style="47" customWidth="1"/>
    <col min="3073" max="3073" width="13.5703125" style="47" customWidth="1"/>
    <col min="3074" max="3074" width="8.42578125" style="47" customWidth="1"/>
    <col min="3075" max="3075" width="20.85546875" style="47" customWidth="1"/>
    <col min="3076" max="3076" width="16.42578125" style="47" customWidth="1"/>
    <col min="3077" max="3077" width="15" style="47" customWidth="1"/>
    <col min="3078" max="3078" width="9.140625" style="47"/>
    <col min="3079" max="3079" width="11.42578125" style="47" customWidth="1"/>
    <col min="3080" max="3080" width="9.140625" style="47"/>
    <col min="3081" max="3081" width="11.140625" style="47" customWidth="1"/>
    <col min="3082" max="3082" width="17.5703125" style="47" customWidth="1"/>
    <col min="3083" max="3083" width="12.85546875" style="47" customWidth="1"/>
    <col min="3084" max="3084" width="13.5703125" style="47" customWidth="1"/>
    <col min="3085" max="3085" width="16.85546875" style="47" customWidth="1"/>
    <col min="3086" max="3086" width="12.5703125" style="47" customWidth="1"/>
    <col min="3087" max="3087" width="10.42578125" style="47" customWidth="1"/>
    <col min="3088" max="3088" width="9.140625" style="47"/>
    <col min="3089" max="3089" width="12.42578125" style="47" customWidth="1"/>
    <col min="3090" max="3090" width="12.28515625" style="47" customWidth="1"/>
    <col min="3091" max="3093" width="9.140625" style="47"/>
    <col min="3094" max="3094" width="15" style="47" customWidth="1"/>
    <col min="3095" max="3095" width="9.140625" style="47"/>
    <col min="3096" max="3096" width="16.85546875" style="47" customWidth="1"/>
    <col min="3097" max="3097" width="19.7109375" style="47" customWidth="1"/>
    <col min="3098" max="3098" width="21.28515625" style="47" customWidth="1"/>
    <col min="3099" max="3099" width="20.85546875" style="47" customWidth="1"/>
    <col min="3100" max="3100" width="9.140625" style="47"/>
    <col min="3101" max="3101" width="15" style="47" customWidth="1"/>
    <col min="3102" max="3102" width="14.28515625" style="47" customWidth="1"/>
    <col min="3103" max="3103" width="15" style="47" customWidth="1"/>
    <col min="3104" max="3104" width="13" style="47" customWidth="1"/>
    <col min="3105" max="3105" width="11.7109375" style="47" customWidth="1"/>
    <col min="3106" max="3108" width="9.140625" style="47"/>
    <col min="3109" max="3109" width="10.28515625" style="47" customWidth="1"/>
    <col min="3110" max="3147" width="9.140625" style="47"/>
    <col min="3148" max="3148" width="54.42578125" style="47" customWidth="1"/>
    <col min="3149" max="3327" width="9.140625" style="47"/>
    <col min="3328" max="3328" width="23.85546875" style="47" customWidth="1"/>
    <col min="3329" max="3329" width="13.5703125" style="47" customWidth="1"/>
    <col min="3330" max="3330" width="8.42578125" style="47" customWidth="1"/>
    <col min="3331" max="3331" width="20.85546875" style="47" customWidth="1"/>
    <col min="3332" max="3332" width="16.42578125" style="47" customWidth="1"/>
    <col min="3333" max="3333" width="15" style="47" customWidth="1"/>
    <col min="3334" max="3334" width="9.140625" style="47"/>
    <col min="3335" max="3335" width="11.42578125" style="47" customWidth="1"/>
    <col min="3336" max="3336" width="9.140625" style="47"/>
    <col min="3337" max="3337" width="11.140625" style="47" customWidth="1"/>
    <col min="3338" max="3338" width="17.5703125" style="47" customWidth="1"/>
    <col min="3339" max="3339" width="12.85546875" style="47" customWidth="1"/>
    <col min="3340" max="3340" width="13.5703125" style="47" customWidth="1"/>
    <col min="3341" max="3341" width="16.85546875" style="47" customWidth="1"/>
    <col min="3342" max="3342" width="12.5703125" style="47" customWidth="1"/>
    <col min="3343" max="3343" width="10.42578125" style="47" customWidth="1"/>
    <col min="3344" max="3344" width="9.140625" style="47"/>
    <col min="3345" max="3345" width="12.42578125" style="47" customWidth="1"/>
    <col min="3346" max="3346" width="12.28515625" style="47" customWidth="1"/>
    <col min="3347" max="3349" width="9.140625" style="47"/>
    <col min="3350" max="3350" width="15" style="47" customWidth="1"/>
    <col min="3351" max="3351" width="9.140625" style="47"/>
    <col min="3352" max="3352" width="16.85546875" style="47" customWidth="1"/>
    <col min="3353" max="3353" width="19.7109375" style="47" customWidth="1"/>
    <col min="3354" max="3354" width="21.28515625" style="47" customWidth="1"/>
    <col min="3355" max="3355" width="20.85546875" style="47" customWidth="1"/>
    <col min="3356" max="3356" width="9.140625" style="47"/>
    <col min="3357" max="3357" width="15" style="47" customWidth="1"/>
    <col min="3358" max="3358" width="14.28515625" style="47" customWidth="1"/>
    <col min="3359" max="3359" width="15" style="47" customWidth="1"/>
    <col min="3360" max="3360" width="13" style="47" customWidth="1"/>
    <col min="3361" max="3361" width="11.7109375" style="47" customWidth="1"/>
    <col min="3362" max="3364" width="9.140625" style="47"/>
    <col min="3365" max="3365" width="10.28515625" style="47" customWidth="1"/>
    <col min="3366" max="3403" width="9.140625" style="47"/>
    <col min="3404" max="3404" width="54.42578125" style="47" customWidth="1"/>
    <col min="3405" max="3583" width="9.140625" style="47"/>
    <col min="3584" max="3584" width="23.85546875" style="47" customWidth="1"/>
    <col min="3585" max="3585" width="13.5703125" style="47" customWidth="1"/>
    <col min="3586" max="3586" width="8.42578125" style="47" customWidth="1"/>
    <col min="3587" max="3587" width="20.85546875" style="47" customWidth="1"/>
    <col min="3588" max="3588" width="16.42578125" style="47" customWidth="1"/>
    <col min="3589" max="3589" width="15" style="47" customWidth="1"/>
    <col min="3590" max="3590" width="9.140625" style="47"/>
    <col min="3591" max="3591" width="11.42578125" style="47" customWidth="1"/>
    <col min="3592" max="3592" width="9.140625" style="47"/>
    <col min="3593" max="3593" width="11.140625" style="47" customWidth="1"/>
    <col min="3594" max="3594" width="17.5703125" style="47" customWidth="1"/>
    <col min="3595" max="3595" width="12.85546875" style="47" customWidth="1"/>
    <col min="3596" max="3596" width="13.5703125" style="47" customWidth="1"/>
    <col min="3597" max="3597" width="16.85546875" style="47" customWidth="1"/>
    <col min="3598" max="3598" width="12.5703125" style="47" customWidth="1"/>
    <col min="3599" max="3599" width="10.42578125" style="47" customWidth="1"/>
    <col min="3600" max="3600" width="9.140625" style="47"/>
    <col min="3601" max="3601" width="12.42578125" style="47" customWidth="1"/>
    <col min="3602" max="3602" width="12.28515625" style="47" customWidth="1"/>
    <col min="3603" max="3605" width="9.140625" style="47"/>
    <col min="3606" max="3606" width="15" style="47" customWidth="1"/>
    <col min="3607" max="3607" width="9.140625" style="47"/>
    <col min="3608" max="3608" width="16.85546875" style="47" customWidth="1"/>
    <col min="3609" max="3609" width="19.7109375" style="47" customWidth="1"/>
    <col min="3610" max="3610" width="21.28515625" style="47" customWidth="1"/>
    <col min="3611" max="3611" width="20.85546875" style="47" customWidth="1"/>
    <col min="3612" max="3612" width="9.140625" style="47"/>
    <col min="3613" max="3613" width="15" style="47" customWidth="1"/>
    <col min="3614" max="3614" width="14.28515625" style="47" customWidth="1"/>
    <col min="3615" max="3615" width="15" style="47" customWidth="1"/>
    <col min="3616" max="3616" width="13" style="47" customWidth="1"/>
    <col min="3617" max="3617" width="11.7109375" style="47" customWidth="1"/>
    <col min="3618" max="3620" width="9.140625" style="47"/>
    <col min="3621" max="3621" width="10.28515625" style="47" customWidth="1"/>
    <col min="3622" max="3659" width="9.140625" style="47"/>
    <col min="3660" max="3660" width="54.42578125" style="47" customWidth="1"/>
    <col min="3661" max="3839" width="9.140625" style="47"/>
    <col min="3840" max="3840" width="23.85546875" style="47" customWidth="1"/>
    <col min="3841" max="3841" width="13.5703125" style="47" customWidth="1"/>
    <col min="3842" max="3842" width="8.42578125" style="47" customWidth="1"/>
    <col min="3843" max="3843" width="20.85546875" style="47" customWidth="1"/>
    <col min="3844" max="3844" width="16.42578125" style="47" customWidth="1"/>
    <col min="3845" max="3845" width="15" style="47" customWidth="1"/>
    <col min="3846" max="3846" width="9.140625" style="47"/>
    <col min="3847" max="3847" width="11.42578125" style="47" customWidth="1"/>
    <col min="3848" max="3848" width="9.140625" style="47"/>
    <col min="3849" max="3849" width="11.140625" style="47" customWidth="1"/>
    <col min="3850" max="3850" width="17.5703125" style="47" customWidth="1"/>
    <col min="3851" max="3851" width="12.85546875" style="47" customWidth="1"/>
    <col min="3852" max="3852" width="13.5703125" style="47" customWidth="1"/>
    <col min="3853" max="3853" width="16.85546875" style="47" customWidth="1"/>
    <col min="3854" max="3854" width="12.5703125" style="47" customWidth="1"/>
    <col min="3855" max="3855" width="10.42578125" style="47" customWidth="1"/>
    <col min="3856" max="3856" width="9.140625" style="47"/>
    <col min="3857" max="3857" width="12.42578125" style="47" customWidth="1"/>
    <col min="3858" max="3858" width="12.28515625" style="47" customWidth="1"/>
    <col min="3859" max="3861" width="9.140625" style="47"/>
    <col min="3862" max="3862" width="15" style="47" customWidth="1"/>
    <col min="3863" max="3863" width="9.140625" style="47"/>
    <col min="3864" max="3864" width="16.85546875" style="47" customWidth="1"/>
    <col min="3865" max="3865" width="19.7109375" style="47" customWidth="1"/>
    <col min="3866" max="3866" width="21.28515625" style="47" customWidth="1"/>
    <col min="3867" max="3867" width="20.85546875" style="47" customWidth="1"/>
    <col min="3868" max="3868" width="9.140625" style="47"/>
    <col min="3869" max="3869" width="15" style="47" customWidth="1"/>
    <col min="3870" max="3870" width="14.28515625" style="47" customWidth="1"/>
    <col min="3871" max="3871" width="15" style="47" customWidth="1"/>
    <col min="3872" max="3872" width="13" style="47" customWidth="1"/>
    <col min="3873" max="3873" width="11.7109375" style="47" customWidth="1"/>
    <col min="3874" max="3876" width="9.140625" style="47"/>
    <col min="3877" max="3877" width="10.28515625" style="47" customWidth="1"/>
    <col min="3878" max="3915" width="9.140625" style="47"/>
    <col min="3916" max="3916" width="54.42578125" style="47" customWidth="1"/>
    <col min="3917" max="4095" width="9.140625" style="47"/>
    <col min="4096" max="4096" width="23.85546875" style="47" customWidth="1"/>
    <col min="4097" max="4097" width="13.5703125" style="47" customWidth="1"/>
    <col min="4098" max="4098" width="8.42578125" style="47" customWidth="1"/>
    <col min="4099" max="4099" width="20.85546875" style="47" customWidth="1"/>
    <col min="4100" max="4100" width="16.42578125" style="47" customWidth="1"/>
    <col min="4101" max="4101" width="15" style="47" customWidth="1"/>
    <col min="4102" max="4102" width="9.140625" style="47"/>
    <col min="4103" max="4103" width="11.42578125" style="47" customWidth="1"/>
    <col min="4104" max="4104" width="9.140625" style="47"/>
    <col min="4105" max="4105" width="11.140625" style="47" customWidth="1"/>
    <col min="4106" max="4106" width="17.5703125" style="47" customWidth="1"/>
    <col min="4107" max="4107" width="12.85546875" style="47" customWidth="1"/>
    <col min="4108" max="4108" width="13.5703125" style="47" customWidth="1"/>
    <col min="4109" max="4109" width="16.85546875" style="47" customWidth="1"/>
    <col min="4110" max="4110" width="12.5703125" style="47" customWidth="1"/>
    <col min="4111" max="4111" width="10.42578125" style="47" customWidth="1"/>
    <col min="4112" max="4112" width="9.140625" style="47"/>
    <col min="4113" max="4113" width="12.42578125" style="47" customWidth="1"/>
    <col min="4114" max="4114" width="12.28515625" style="47" customWidth="1"/>
    <col min="4115" max="4117" width="9.140625" style="47"/>
    <col min="4118" max="4118" width="15" style="47" customWidth="1"/>
    <col min="4119" max="4119" width="9.140625" style="47"/>
    <col min="4120" max="4120" width="16.85546875" style="47" customWidth="1"/>
    <col min="4121" max="4121" width="19.7109375" style="47" customWidth="1"/>
    <col min="4122" max="4122" width="21.28515625" style="47" customWidth="1"/>
    <col min="4123" max="4123" width="20.85546875" style="47" customWidth="1"/>
    <col min="4124" max="4124" width="9.140625" style="47"/>
    <col min="4125" max="4125" width="15" style="47" customWidth="1"/>
    <col min="4126" max="4126" width="14.28515625" style="47" customWidth="1"/>
    <col min="4127" max="4127" width="15" style="47" customWidth="1"/>
    <col min="4128" max="4128" width="13" style="47" customWidth="1"/>
    <col min="4129" max="4129" width="11.7109375" style="47" customWidth="1"/>
    <col min="4130" max="4132" width="9.140625" style="47"/>
    <col min="4133" max="4133" width="10.28515625" style="47" customWidth="1"/>
    <col min="4134" max="4171" width="9.140625" style="47"/>
    <col min="4172" max="4172" width="54.42578125" style="47" customWidth="1"/>
    <col min="4173" max="4351" width="9.140625" style="47"/>
    <col min="4352" max="4352" width="23.85546875" style="47" customWidth="1"/>
    <col min="4353" max="4353" width="13.5703125" style="47" customWidth="1"/>
    <col min="4354" max="4354" width="8.42578125" style="47" customWidth="1"/>
    <col min="4355" max="4355" width="20.85546875" style="47" customWidth="1"/>
    <col min="4356" max="4356" width="16.42578125" style="47" customWidth="1"/>
    <col min="4357" max="4357" width="15" style="47" customWidth="1"/>
    <col min="4358" max="4358" width="9.140625" style="47"/>
    <col min="4359" max="4359" width="11.42578125" style="47" customWidth="1"/>
    <col min="4360" max="4360" width="9.140625" style="47"/>
    <col min="4361" max="4361" width="11.140625" style="47" customWidth="1"/>
    <col min="4362" max="4362" width="17.5703125" style="47" customWidth="1"/>
    <col min="4363" max="4363" width="12.85546875" style="47" customWidth="1"/>
    <col min="4364" max="4364" width="13.5703125" style="47" customWidth="1"/>
    <col min="4365" max="4365" width="16.85546875" style="47" customWidth="1"/>
    <col min="4366" max="4366" width="12.5703125" style="47" customWidth="1"/>
    <col min="4367" max="4367" width="10.42578125" style="47" customWidth="1"/>
    <col min="4368" max="4368" width="9.140625" style="47"/>
    <col min="4369" max="4369" width="12.42578125" style="47" customWidth="1"/>
    <col min="4370" max="4370" width="12.28515625" style="47" customWidth="1"/>
    <col min="4371" max="4373" width="9.140625" style="47"/>
    <col min="4374" max="4374" width="15" style="47" customWidth="1"/>
    <col min="4375" max="4375" width="9.140625" style="47"/>
    <col min="4376" max="4376" width="16.85546875" style="47" customWidth="1"/>
    <col min="4377" max="4377" width="19.7109375" style="47" customWidth="1"/>
    <col min="4378" max="4378" width="21.28515625" style="47" customWidth="1"/>
    <col min="4379" max="4379" width="20.85546875" style="47" customWidth="1"/>
    <col min="4380" max="4380" width="9.140625" style="47"/>
    <col min="4381" max="4381" width="15" style="47" customWidth="1"/>
    <col min="4382" max="4382" width="14.28515625" style="47" customWidth="1"/>
    <col min="4383" max="4383" width="15" style="47" customWidth="1"/>
    <col min="4384" max="4384" width="13" style="47" customWidth="1"/>
    <col min="4385" max="4385" width="11.7109375" style="47" customWidth="1"/>
    <col min="4386" max="4388" width="9.140625" style="47"/>
    <col min="4389" max="4389" width="10.28515625" style="47" customWidth="1"/>
    <col min="4390" max="4427" width="9.140625" style="47"/>
    <col min="4428" max="4428" width="54.42578125" style="47" customWidth="1"/>
    <col min="4429" max="4607" width="9.140625" style="47"/>
    <col min="4608" max="4608" width="23.85546875" style="47" customWidth="1"/>
    <col min="4609" max="4609" width="13.5703125" style="47" customWidth="1"/>
    <col min="4610" max="4610" width="8.42578125" style="47" customWidth="1"/>
    <col min="4611" max="4611" width="20.85546875" style="47" customWidth="1"/>
    <col min="4612" max="4612" width="16.42578125" style="47" customWidth="1"/>
    <col min="4613" max="4613" width="15" style="47" customWidth="1"/>
    <col min="4614" max="4614" width="9.140625" style="47"/>
    <col min="4615" max="4615" width="11.42578125" style="47" customWidth="1"/>
    <col min="4616" max="4616" width="9.140625" style="47"/>
    <col min="4617" max="4617" width="11.140625" style="47" customWidth="1"/>
    <col min="4618" max="4618" width="17.5703125" style="47" customWidth="1"/>
    <col min="4619" max="4619" width="12.85546875" style="47" customWidth="1"/>
    <col min="4620" max="4620" width="13.5703125" style="47" customWidth="1"/>
    <col min="4621" max="4621" width="16.85546875" style="47" customWidth="1"/>
    <col min="4622" max="4622" width="12.5703125" style="47" customWidth="1"/>
    <col min="4623" max="4623" width="10.42578125" style="47" customWidth="1"/>
    <col min="4624" max="4624" width="9.140625" style="47"/>
    <col min="4625" max="4625" width="12.42578125" style="47" customWidth="1"/>
    <col min="4626" max="4626" width="12.28515625" style="47" customWidth="1"/>
    <col min="4627" max="4629" width="9.140625" style="47"/>
    <col min="4630" max="4630" width="15" style="47" customWidth="1"/>
    <col min="4631" max="4631" width="9.140625" style="47"/>
    <col min="4632" max="4632" width="16.85546875" style="47" customWidth="1"/>
    <col min="4633" max="4633" width="19.7109375" style="47" customWidth="1"/>
    <col min="4634" max="4634" width="21.28515625" style="47" customWidth="1"/>
    <col min="4635" max="4635" width="20.85546875" style="47" customWidth="1"/>
    <col min="4636" max="4636" width="9.140625" style="47"/>
    <col min="4637" max="4637" width="15" style="47" customWidth="1"/>
    <col min="4638" max="4638" width="14.28515625" style="47" customWidth="1"/>
    <col min="4639" max="4639" width="15" style="47" customWidth="1"/>
    <col min="4640" max="4640" width="13" style="47" customWidth="1"/>
    <col min="4641" max="4641" width="11.7109375" style="47" customWidth="1"/>
    <col min="4642" max="4644" width="9.140625" style="47"/>
    <col min="4645" max="4645" width="10.28515625" style="47" customWidth="1"/>
    <col min="4646" max="4683" width="9.140625" style="47"/>
    <col min="4684" max="4684" width="54.42578125" style="47" customWidth="1"/>
    <col min="4685" max="4863" width="9.140625" style="47"/>
    <col min="4864" max="4864" width="23.85546875" style="47" customWidth="1"/>
    <col min="4865" max="4865" width="13.5703125" style="47" customWidth="1"/>
    <col min="4866" max="4866" width="8.42578125" style="47" customWidth="1"/>
    <col min="4867" max="4867" width="20.85546875" style="47" customWidth="1"/>
    <col min="4868" max="4868" width="16.42578125" style="47" customWidth="1"/>
    <col min="4869" max="4869" width="15" style="47" customWidth="1"/>
    <col min="4870" max="4870" width="9.140625" style="47"/>
    <col min="4871" max="4871" width="11.42578125" style="47" customWidth="1"/>
    <col min="4872" max="4872" width="9.140625" style="47"/>
    <col min="4873" max="4873" width="11.140625" style="47" customWidth="1"/>
    <col min="4874" max="4874" width="17.5703125" style="47" customWidth="1"/>
    <col min="4875" max="4875" width="12.85546875" style="47" customWidth="1"/>
    <col min="4876" max="4876" width="13.5703125" style="47" customWidth="1"/>
    <col min="4877" max="4877" width="16.85546875" style="47" customWidth="1"/>
    <col min="4878" max="4878" width="12.5703125" style="47" customWidth="1"/>
    <col min="4879" max="4879" width="10.42578125" style="47" customWidth="1"/>
    <col min="4880" max="4880" width="9.140625" style="47"/>
    <col min="4881" max="4881" width="12.42578125" style="47" customWidth="1"/>
    <col min="4882" max="4882" width="12.28515625" style="47" customWidth="1"/>
    <col min="4883" max="4885" width="9.140625" style="47"/>
    <col min="4886" max="4886" width="15" style="47" customWidth="1"/>
    <col min="4887" max="4887" width="9.140625" style="47"/>
    <col min="4888" max="4888" width="16.85546875" style="47" customWidth="1"/>
    <col min="4889" max="4889" width="19.7109375" style="47" customWidth="1"/>
    <col min="4890" max="4890" width="21.28515625" style="47" customWidth="1"/>
    <col min="4891" max="4891" width="20.85546875" style="47" customWidth="1"/>
    <col min="4892" max="4892" width="9.140625" style="47"/>
    <col min="4893" max="4893" width="15" style="47" customWidth="1"/>
    <col min="4894" max="4894" width="14.28515625" style="47" customWidth="1"/>
    <col min="4895" max="4895" width="15" style="47" customWidth="1"/>
    <col min="4896" max="4896" width="13" style="47" customWidth="1"/>
    <col min="4897" max="4897" width="11.7109375" style="47" customWidth="1"/>
    <col min="4898" max="4900" width="9.140625" style="47"/>
    <col min="4901" max="4901" width="10.28515625" style="47" customWidth="1"/>
    <col min="4902" max="4939" width="9.140625" style="47"/>
    <col min="4940" max="4940" width="54.42578125" style="47" customWidth="1"/>
    <col min="4941" max="5119" width="9.140625" style="47"/>
    <col min="5120" max="5120" width="23.85546875" style="47" customWidth="1"/>
    <col min="5121" max="5121" width="13.5703125" style="47" customWidth="1"/>
    <col min="5122" max="5122" width="8.42578125" style="47" customWidth="1"/>
    <col min="5123" max="5123" width="20.85546875" style="47" customWidth="1"/>
    <col min="5124" max="5124" width="16.42578125" style="47" customWidth="1"/>
    <col min="5125" max="5125" width="15" style="47" customWidth="1"/>
    <col min="5126" max="5126" width="9.140625" style="47"/>
    <col min="5127" max="5127" width="11.42578125" style="47" customWidth="1"/>
    <col min="5128" max="5128" width="9.140625" style="47"/>
    <col min="5129" max="5129" width="11.140625" style="47" customWidth="1"/>
    <col min="5130" max="5130" width="17.5703125" style="47" customWidth="1"/>
    <col min="5131" max="5131" width="12.85546875" style="47" customWidth="1"/>
    <col min="5132" max="5132" width="13.5703125" style="47" customWidth="1"/>
    <col min="5133" max="5133" width="16.85546875" style="47" customWidth="1"/>
    <col min="5134" max="5134" width="12.5703125" style="47" customWidth="1"/>
    <col min="5135" max="5135" width="10.42578125" style="47" customWidth="1"/>
    <col min="5136" max="5136" width="9.140625" style="47"/>
    <col min="5137" max="5137" width="12.42578125" style="47" customWidth="1"/>
    <col min="5138" max="5138" width="12.28515625" style="47" customWidth="1"/>
    <col min="5139" max="5141" width="9.140625" style="47"/>
    <col min="5142" max="5142" width="15" style="47" customWidth="1"/>
    <col min="5143" max="5143" width="9.140625" style="47"/>
    <col min="5144" max="5144" width="16.85546875" style="47" customWidth="1"/>
    <col min="5145" max="5145" width="19.7109375" style="47" customWidth="1"/>
    <col min="5146" max="5146" width="21.28515625" style="47" customWidth="1"/>
    <col min="5147" max="5147" width="20.85546875" style="47" customWidth="1"/>
    <col min="5148" max="5148" width="9.140625" style="47"/>
    <col min="5149" max="5149" width="15" style="47" customWidth="1"/>
    <col min="5150" max="5150" width="14.28515625" style="47" customWidth="1"/>
    <col min="5151" max="5151" width="15" style="47" customWidth="1"/>
    <col min="5152" max="5152" width="13" style="47" customWidth="1"/>
    <col min="5153" max="5153" width="11.7109375" style="47" customWidth="1"/>
    <col min="5154" max="5156" width="9.140625" style="47"/>
    <col min="5157" max="5157" width="10.28515625" style="47" customWidth="1"/>
    <col min="5158" max="5195" width="9.140625" style="47"/>
    <col min="5196" max="5196" width="54.42578125" style="47" customWidth="1"/>
    <col min="5197" max="5375" width="9.140625" style="47"/>
    <col min="5376" max="5376" width="23.85546875" style="47" customWidth="1"/>
    <col min="5377" max="5377" width="13.5703125" style="47" customWidth="1"/>
    <col min="5378" max="5378" width="8.42578125" style="47" customWidth="1"/>
    <col min="5379" max="5379" width="20.85546875" style="47" customWidth="1"/>
    <col min="5380" max="5380" width="16.42578125" style="47" customWidth="1"/>
    <col min="5381" max="5381" width="15" style="47" customWidth="1"/>
    <col min="5382" max="5382" width="9.140625" style="47"/>
    <col min="5383" max="5383" width="11.42578125" style="47" customWidth="1"/>
    <col min="5384" max="5384" width="9.140625" style="47"/>
    <col min="5385" max="5385" width="11.140625" style="47" customWidth="1"/>
    <col min="5386" max="5386" width="17.5703125" style="47" customWidth="1"/>
    <col min="5387" max="5387" width="12.85546875" style="47" customWidth="1"/>
    <col min="5388" max="5388" width="13.5703125" style="47" customWidth="1"/>
    <col min="5389" max="5389" width="16.85546875" style="47" customWidth="1"/>
    <col min="5390" max="5390" width="12.5703125" style="47" customWidth="1"/>
    <col min="5391" max="5391" width="10.42578125" style="47" customWidth="1"/>
    <col min="5392" max="5392" width="9.140625" style="47"/>
    <col min="5393" max="5393" width="12.42578125" style="47" customWidth="1"/>
    <col min="5394" max="5394" width="12.28515625" style="47" customWidth="1"/>
    <col min="5395" max="5397" width="9.140625" style="47"/>
    <col min="5398" max="5398" width="15" style="47" customWidth="1"/>
    <col min="5399" max="5399" width="9.140625" style="47"/>
    <col min="5400" max="5400" width="16.85546875" style="47" customWidth="1"/>
    <col min="5401" max="5401" width="19.7109375" style="47" customWidth="1"/>
    <col min="5402" max="5402" width="21.28515625" style="47" customWidth="1"/>
    <col min="5403" max="5403" width="20.85546875" style="47" customWidth="1"/>
    <col min="5404" max="5404" width="9.140625" style="47"/>
    <col min="5405" max="5405" width="15" style="47" customWidth="1"/>
    <col min="5406" max="5406" width="14.28515625" style="47" customWidth="1"/>
    <col min="5407" max="5407" width="15" style="47" customWidth="1"/>
    <col min="5408" max="5408" width="13" style="47" customWidth="1"/>
    <col min="5409" max="5409" width="11.7109375" style="47" customWidth="1"/>
    <col min="5410" max="5412" width="9.140625" style="47"/>
    <col min="5413" max="5413" width="10.28515625" style="47" customWidth="1"/>
    <col min="5414" max="5451" width="9.140625" style="47"/>
    <col min="5452" max="5452" width="54.42578125" style="47" customWidth="1"/>
    <col min="5453" max="5631" width="9.140625" style="47"/>
    <col min="5632" max="5632" width="23.85546875" style="47" customWidth="1"/>
    <col min="5633" max="5633" width="13.5703125" style="47" customWidth="1"/>
    <col min="5634" max="5634" width="8.42578125" style="47" customWidth="1"/>
    <col min="5635" max="5635" width="20.85546875" style="47" customWidth="1"/>
    <col min="5636" max="5636" width="16.42578125" style="47" customWidth="1"/>
    <col min="5637" max="5637" width="15" style="47" customWidth="1"/>
    <col min="5638" max="5638" width="9.140625" style="47"/>
    <col min="5639" max="5639" width="11.42578125" style="47" customWidth="1"/>
    <col min="5640" max="5640" width="9.140625" style="47"/>
    <col min="5641" max="5641" width="11.140625" style="47" customWidth="1"/>
    <col min="5642" max="5642" width="17.5703125" style="47" customWidth="1"/>
    <col min="5643" max="5643" width="12.85546875" style="47" customWidth="1"/>
    <col min="5644" max="5644" width="13.5703125" style="47" customWidth="1"/>
    <col min="5645" max="5645" width="16.85546875" style="47" customWidth="1"/>
    <col min="5646" max="5646" width="12.5703125" style="47" customWidth="1"/>
    <col min="5647" max="5647" width="10.42578125" style="47" customWidth="1"/>
    <col min="5648" max="5648" width="9.140625" style="47"/>
    <col min="5649" max="5649" width="12.42578125" style="47" customWidth="1"/>
    <col min="5650" max="5650" width="12.28515625" style="47" customWidth="1"/>
    <col min="5651" max="5653" width="9.140625" style="47"/>
    <col min="5654" max="5654" width="15" style="47" customWidth="1"/>
    <col min="5655" max="5655" width="9.140625" style="47"/>
    <col min="5656" max="5656" width="16.85546875" style="47" customWidth="1"/>
    <col min="5657" max="5657" width="19.7109375" style="47" customWidth="1"/>
    <col min="5658" max="5658" width="21.28515625" style="47" customWidth="1"/>
    <col min="5659" max="5659" width="20.85546875" style="47" customWidth="1"/>
    <col min="5660" max="5660" width="9.140625" style="47"/>
    <col min="5661" max="5661" width="15" style="47" customWidth="1"/>
    <col min="5662" max="5662" width="14.28515625" style="47" customWidth="1"/>
    <col min="5663" max="5663" width="15" style="47" customWidth="1"/>
    <col min="5664" max="5664" width="13" style="47" customWidth="1"/>
    <col min="5665" max="5665" width="11.7109375" style="47" customWidth="1"/>
    <col min="5666" max="5668" width="9.140625" style="47"/>
    <col min="5669" max="5669" width="10.28515625" style="47" customWidth="1"/>
    <col min="5670" max="5707" width="9.140625" style="47"/>
    <col min="5708" max="5708" width="54.42578125" style="47" customWidth="1"/>
    <col min="5709" max="5887" width="9.140625" style="47"/>
    <col min="5888" max="5888" width="23.85546875" style="47" customWidth="1"/>
    <col min="5889" max="5889" width="13.5703125" style="47" customWidth="1"/>
    <col min="5890" max="5890" width="8.42578125" style="47" customWidth="1"/>
    <col min="5891" max="5891" width="20.85546875" style="47" customWidth="1"/>
    <col min="5892" max="5892" width="16.42578125" style="47" customWidth="1"/>
    <col min="5893" max="5893" width="15" style="47" customWidth="1"/>
    <col min="5894" max="5894" width="9.140625" style="47"/>
    <col min="5895" max="5895" width="11.42578125" style="47" customWidth="1"/>
    <col min="5896" max="5896" width="9.140625" style="47"/>
    <col min="5897" max="5897" width="11.140625" style="47" customWidth="1"/>
    <col min="5898" max="5898" width="17.5703125" style="47" customWidth="1"/>
    <col min="5899" max="5899" width="12.85546875" style="47" customWidth="1"/>
    <col min="5900" max="5900" width="13.5703125" style="47" customWidth="1"/>
    <col min="5901" max="5901" width="16.85546875" style="47" customWidth="1"/>
    <col min="5902" max="5902" width="12.5703125" style="47" customWidth="1"/>
    <col min="5903" max="5903" width="10.42578125" style="47" customWidth="1"/>
    <col min="5904" max="5904" width="9.140625" style="47"/>
    <col min="5905" max="5905" width="12.42578125" style="47" customWidth="1"/>
    <col min="5906" max="5906" width="12.28515625" style="47" customWidth="1"/>
    <col min="5907" max="5909" width="9.140625" style="47"/>
    <col min="5910" max="5910" width="15" style="47" customWidth="1"/>
    <col min="5911" max="5911" width="9.140625" style="47"/>
    <col min="5912" max="5912" width="16.85546875" style="47" customWidth="1"/>
    <col min="5913" max="5913" width="19.7109375" style="47" customWidth="1"/>
    <col min="5914" max="5914" width="21.28515625" style="47" customWidth="1"/>
    <col min="5915" max="5915" width="20.85546875" style="47" customWidth="1"/>
    <col min="5916" max="5916" width="9.140625" style="47"/>
    <col min="5917" max="5917" width="15" style="47" customWidth="1"/>
    <col min="5918" max="5918" width="14.28515625" style="47" customWidth="1"/>
    <col min="5919" max="5919" width="15" style="47" customWidth="1"/>
    <col min="5920" max="5920" width="13" style="47" customWidth="1"/>
    <col min="5921" max="5921" width="11.7109375" style="47" customWidth="1"/>
    <col min="5922" max="5924" width="9.140625" style="47"/>
    <col min="5925" max="5925" width="10.28515625" style="47" customWidth="1"/>
    <col min="5926" max="5963" width="9.140625" style="47"/>
    <col min="5964" max="5964" width="54.42578125" style="47" customWidth="1"/>
    <col min="5965" max="6143" width="9.140625" style="47"/>
    <col min="6144" max="6144" width="23.85546875" style="47" customWidth="1"/>
    <col min="6145" max="6145" width="13.5703125" style="47" customWidth="1"/>
    <col min="6146" max="6146" width="8.42578125" style="47" customWidth="1"/>
    <col min="6147" max="6147" width="20.85546875" style="47" customWidth="1"/>
    <col min="6148" max="6148" width="16.42578125" style="47" customWidth="1"/>
    <col min="6149" max="6149" width="15" style="47" customWidth="1"/>
    <col min="6150" max="6150" width="9.140625" style="47"/>
    <col min="6151" max="6151" width="11.42578125" style="47" customWidth="1"/>
    <col min="6152" max="6152" width="9.140625" style="47"/>
    <col min="6153" max="6153" width="11.140625" style="47" customWidth="1"/>
    <col min="6154" max="6154" width="17.5703125" style="47" customWidth="1"/>
    <col min="6155" max="6155" width="12.85546875" style="47" customWidth="1"/>
    <col min="6156" max="6156" width="13.5703125" style="47" customWidth="1"/>
    <col min="6157" max="6157" width="16.85546875" style="47" customWidth="1"/>
    <col min="6158" max="6158" width="12.5703125" style="47" customWidth="1"/>
    <col min="6159" max="6159" width="10.42578125" style="47" customWidth="1"/>
    <col min="6160" max="6160" width="9.140625" style="47"/>
    <col min="6161" max="6161" width="12.42578125" style="47" customWidth="1"/>
    <col min="6162" max="6162" width="12.28515625" style="47" customWidth="1"/>
    <col min="6163" max="6165" width="9.140625" style="47"/>
    <col min="6166" max="6166" width="15" style="47" customWidth="1"/>
    <col min="6167" max="6167" width="9.140625" style="47"/>
    <col min="6168" max="6168" width="16.85546875" style="47" customWidth="1"/>
    <col min="6169" max="6169" width="19.7109375" style="47" customWidth="1"/>
    <col min="6170" max="6170" width="21.28515625" style="47" customWidth="1"/>
    <col min="6171" max="6171" width="20.85546875" style="47" customWidth="1"/>
    <col min="6172" max="6172" width="9.140625" style="47"/>
    <col min="6173" max="6173" width="15" style="47" customWidth="1"/>
    <col min="6174" max="6174" width="14.28515625" style="47" customWidth="1"/>
    <col min="6175" max="6175" width="15" style="47" customWidth="1"/>
    <col min="6176" max="6176" width="13" style="47" customWidth="1"/>
    <col min="6177" max="6177" width="11.7109375" style="47" customWidth="1"/>
    <col min="6178" max="6180" width="9.140625" style="47"/>
    <col min="6181" max="6181" width="10.28515625" style="47" customWidth="1"/>
    <col min="6182" max="6219" width="9.140625" style="47"/>
    <col min="6220" max="6220" width="54.42578125" style="47" customWidth="1"/>
    <col min="6221" max="6399" width="9.140625" style="47"/>
    <col min="6400" max="6400" width="23.85546875" style="47" customWidth="1"/>
    <col min="6401" max="6401" width="13.5703125" style="47" customWidth="1"/>
    <col min="6402" max="6402" width="8.42578125" style="47" customWidth="1"/>
    <col min="6403" max="6403" width="20.85546875" style="47" customWidth="1"/>
    <col min="6404" max="6404" width="16.42578125" style="47" customWidth="1"/>
    <col min="6405" max="6405" width="15" style="47" customWidth="1"/>
    <col min="6406" max="6406" width="9.140625" style="47"/>
    <col min="6407" max="6407" width="11.42578125" style="47" customWidth="1"/>
    <col min="6408" max="6408" width="9.140625" style="47"/>
    <col min="6409" max="6409" width="11.140625" style="47" customWidth="1"/>
    <col min="6410" max="6410" width="17.5703125" style="47" customWidth="1"/>
    <col min="6411" max="6411" width="12.85546875" style="47" customWidth="1"/>
    <col min="6412" max="6412" width="13.5703125" style="47" customWidth="1"/>
    <col min="6413" max="6413" width="16.85546875" style="47" customWidth="1"/>
    <col min="6414" max="6414" width="12.5703125" style="47" customWidth="1"/>
    <col min="6415" max="6415" width="10.42578125" style="47" customWidth="1"/>
    <col min="6416" max="6416" width="9.140625" style="47"/>
    <col min="6417" max="6417" width="12.42578125" style="47" customWidth="1"/>
    <col min="6418" max="6418" width="12.28515625" style="47" customWidth="1"/>
    <col min="6419" max="6421" width="9.140625" style="47"/>
    <col min="6422" max="6422" width="15" style="47" customWidth="1"/>
    <col min="6423" max="6423" width="9.140625" style="47"/>
    <col min="6424" max="6424" width="16.85546875" style="47" customWidth="1"/>
    <col min="6425" max="6425" width="19.7109375" style="47" customWidth="1"/>
    <col min="6426" max="6426" width="21.28515625" style="47" customWidth="1"/>
    <col min="6427" max="6427" width="20.85546875" style="47" customWidth="1"/>
    <col min="6428" max="6428" width="9.140625" style="47"/>
    <col min="6429" max="6429" width="15" style="47" customWidth="1"/>
    <col min="6430" max="6430" width="14.28515625" style="47" customWidth="1"/>
    <col min="6431" max="6431" width="15" style="47" customWidth="1"/>
    <col min="6432" max="6432" width="13" style="47" customWidth="1"/>
    <col min="6433" max="6433" width="11.7109375" style="47" customWidth="1"/>
    <col min="6434" max="6436" width="9.140625" style="47"/>
    <col min="6437" max="6437" width="10.28515625" style="47" customWidth="1"/>
    <col min="6438" max="6475" width="9.140625" style="47"/>
    <col min="6476" max="6476" width="54.42578125" style="47" customWidth="1"/>
    <col min="6477" max="6655" width="9.140625" style="47"/>
    <col min="6656" max="6656" width="23.85546875" style="47" customWidth="1"/>
    <col min="6657" max="6657" width="13.5703125" style="47" customWidth="1"/>
    <col min="6658" max="6658" width="8.42578125" style="47" customWidth="1"/>
    <col min="6659" max="6659" width="20.85546875" style="47" customWidth="1"/>
    <col min="6660" max="6660" width="16.42578125" style="47" customWidth="1"/>
    <col min="6661" max="6661" width="15" style="47" customWidth="1"/>
    <col min="6662" max="6662" width="9.140625" style="47"/>
    <col min="6663" max="6663" width="11.42578125" style="47" customWidth="1"/>
    <col min="6664" max="6664" width="9.140625" style="47"/>
    <col min="6665" max="6665" width="11.140625" style="47" customWidth="1"/>
    <col min="6666" max="6666" width="17.5703125" style="47" customWidth="1"/>
    <col min="6667" max="6667" width="12.85546875" style="47" customWidth="1"/>
    <col min="6668" max="6668" width="13.5703125" style="47" customWidth="1"/>
    <col min="6669" max="6669" width="16.85546875" style="47" customWidth="1"/>
    <col min="6670" max="6670" width="12.5703125" style="47" customWidth="1"/>
    <col min="6671" max="6671" width="10.42578125" style="47" customWidth="1"/>
    <col min="6672" max="6672" width="9.140625" style="47"/>
    <col min="6673" max="6673" width="12.42578125" style="47" customWidth="1"/>
    <col min="6674" max="6674" width="12.28515625" style="47" customWidth="1"/>
    <col min="6675" max="6677" width="9.140625" style="47"/>
    <col min="6678" max="6678" width="15" style="47" customWidth="1"/>
    <col min="6679" max="6679" width="9.140625" style="47"/>
    <col min="6680" max="6680" width="16.85546875" style="47" customWidth="1"/>
    <col min="6681" max="6681" width="19.7109375" style="47" customWidth="1"/>
    <col min="6682" max="6682" width="21.28515625" style="47" customWidth="1"/>
    <col min="6683" max="6683" width="20.85546875" style="47" customWidth="1"/>
    <col min="6684" max="6684" width="9.140625" style="47"/>
    <col min="6685" max="6685" width="15" style="47" customWidth="1"/>
    <col min="6686" max="6686" width="14.28515625" style="47" customWidth="1"/>
    <col min="6687" max="6687" width="15" style="47" customWidth="1"/>
    <col min="6688" max="6688" width="13" style="47" customWidth="1"/>
    <col min="6689" max="6689" width="11.7109375" style="47" customWidth="1"/>
    <col min="6690" max="6692" width="9.140625" style="47"/>
    <col min="6693" max="6693" width="10.28515625" style="47" customWidth="1"/>
    <col min="6694" max="6731" width="9.140625" style="47"/>
    <col min="6732" max="6732" width="54.42578125" style="47" customWidth="1"/>
    <col min="6733" max="6911" width="9.140625" style="47"/>
    <col min="6912" max="6912" width="23.85546875" style="47" customWidth="1"/>
    <col min="6913" max="6913" width="13.5703125" style="47" customWidth="1"/>
    <col min="6914" max="6914" width="8.42578125" style="47" customWidth="1"/>
    <col min="6915" max="6915" width="20.85546875" style="47" customWidth="1"/>
    <col min="6916" max="6916" width="16.42578125" style="47" customWidth="1"/>
    <col min="6917" max="6917" width="15" style="47" customWidth="1"/>
    <col min="6918" max="6918" width="9.140625" style="47"/>
    <col min="6919" max="6919" width="11.42578125" style="47" customWidth="1"/>
    <col min="6920" max="6920" width="9.140625" style="47"/>
    <col min="6921" max="6921" width="11.140625" style="47" customWidth="1"/>
    <col min="6922" max="6922" width="17.5703125" style="47" customWidth="1"/>
    <col min="6923" max="6923" width="12.85546875" style="47" customWidth="1"/>
    <col min="6924" max="6924" width="13.5703125" style="47" customWidth="1"/>
    <col min="6925" max="6925" width="16.85546875" style="47" customWidth="1"/>
    <col min="6926" max="6926" width="12.5703125" style="47" customWidth="1"/>
    <col min="6927" max="6927" width="10.42578125" style="47" customWidth="1"/>
    <col min="6928" max="6928" width="9.140625" style="47"/>
    <col min="6929" max="6929" width="12.42578125" style="47" customWidth="1"/>
    <col min="6930" max="6930" width="12.28515625" style="47" customWidth="1"/>
    <col min="6931" max="6933" width="9.140625" style="47"/>
    <col min="6934" max="6934" width="15" style="47" customWidth="1"/>
    <col min="6935" max="6935" width="9.140625" style="47"/>
    <col min="6936" max="6936" width="16.85546875" style="47" customWidth="1"/>
    <col min="6937" max="6937" width="19.7109375" style="47" customWidth="1"/>
    <col min="6938" max="6938" width="21.28515625" style="47" customWidth="1"/>
    <col min="6939" max="6939" width="20.85546875" style="47" customWidth="1"/>
    <col min="6940" max="6940" width="9.140625" style="47"/>
    <col min="6941" max="6941" width="15" style="47" customWidth="1"/>
    <col min="6942" max="6942" width="14.28515625" style="47" customWidth="1"/>
    <col min="6943" max="6943" width="15" style="47" customWidth="1"/>
    <col min="6944" max="6944" width="13" style="47" customWidth="1"/>
    <col min="6945" max="6945" width="11.7109375" style="47" customWidth="1"/>
    <col min="6946" max="6948" width="9.140625" style="47"/>
    <col min="6949" max="6949" width="10.28515625" style="47" customWidth="1"/>
    <col min="6950" max="6987" width="9.140625" style="47"/>
    <col min="6988" max="6988" width="54.42578125" style="47" customWidth="1"/>
    <col min="6989" max="7167" width="9.140625" style="47"/>
    <col min="7168" max="7168" width="23.85546875" style="47" customWidth="1"/>
    <col min="7169" max="7169" width="13.5703125" style="47" customWidth="1"/>
    <col min="7170" max="7170" width="8.42578125" style="47" customWidth="1"/>
    <col min="7171" max="7171" width="20.85546875" style="47" customWidth="1"/>
    <col min="7172" max="7172" width="16.42578125" style="47" customWidth="1"/>
    <col min="7173" max="7173" width="15" style="47" customWidth="1"/>
    <col min="7174" max="7174" width="9.140625" style="47"/>
    <col min="7175" max="7175" width="11.42578125" style="47" customWidth="1"/>
    <col min="7176" max="7176" width="9.140625" style="47"/>
    <col min="7177" max="7177" width="11.140625" style="47" customWidth="1"/>
    <col min="7178" max="7178" width="17.5703125" style="47" customWidth="1"/>
    <col min="7179" max="7179" width="12.85546875" style="47" customWidth="1"/>
    <col min="7180" max="7180" width="13.5703125" style="47" customWidth="1"/>
    <col min="7181" max="7181" width="16.85546875" style="47" customWidth="1"/>
    <col min="7182" max="7182" width="12.5703125" style="47" customWidth="1"/>
    <col min="7183" max="7183" width="10.42578125" style="47" customWidth="1"/>
    <col min="7184" max="7184" width="9.140625" style="47"/>
    <col min="7185" max="7185" width="12.42578125" style="47" customWidth="1"/>
    <col min="7186" max="7186" width="12.28515625" style="47" customWidth="1"/>
    <col min="7187" max="7189" width="9.140625" style="47"/>
    <col min="7190" max="7190" width="15" style="47" customWidth="1"/>
    <col min="7191" max="7191" width="9.140625" style="47"/>
    <col min="7192" max="7192" width="16.85546875" style="47" customWidth="1"/>
    <col min="7193" max="7193" width="19.7109375" style="47" customWidth="1"/>
    <col min="7194" max="7194" width="21.28515625" style="47" customWidth="1"/>
    <col min="7195" max="7195" width="20.85546875" style="47" customWidth="1"/>
    <col min="7196" max="7196" width="9.140625" style="47"/>
    <col min="7197" max="7197" width="15" style="47" customWidth="1"/>
    <col min="7198" max="7198" width="14.28515625" style="47" customWidth="1"/>
    <col min="7199" max="7199" width="15" style="47" customWidth="1"/>
    <col min="7200" max="7200" width="13" style="47" customWidth="1"/>
    <col min="7201" max="7201" width="11.7109375" style="47" customWidth="1"/>
    <col min="7202" max="7204" width="9.140625" style="47"/>
    <col min="7205" max="7205" width="10.28515625" style="47" customWidth="1"/>
    <col min="7206" max="7243" width="9.140625" style="47"/>
    <col min="7244" max="7244" width="54.42578125" style="47" customWidth="1"/>
    <col min="7245" max="7423" width="9.140625" style="47"/>
    <col min="7424" max="7424" width="23.85546875" style="47" customWidth="1"/>
    <col min="7425" max="7425" width="13.5703125" style="47" customWidth="1"/>
    <col min="7426" max="7426" width="8.42578125" style="47" customWidth="1"/>
    <col min="7427" max="7427" width="20.85546875" style="47" customWidth="1"/>
    <col min="7428" max="7428" width="16.42578125" style="47" customWidth="1"/>
    <col min="7429" max="7429" width="15" style="47" customWidth="1"/>
    <col min="7430" max="7430" width="9.140625" style="47"/>
    <col min="7431" max="7431" width="11.42578125" style="47" customWidth="1"/>
    <col min="7432" max="7432" width="9.140625" style="47"/>
    <col min="7433" max="7433" width="11.140625" style="47" customWidth="1"/>
    <col min="7434" max="7434" width="17.5703125" style="47" customWidth="1"/>
    <col min="7435" max="7435" width="12.85546875" style="47" customWidth="1"/>
    <col min="7436" max="7436" width="13.5703125" style="47" customWidth="1"/>
    <col min="7437" max="7437" width="16.85546875" style="47" customWidth="1"/>
    <col min="7438" max="7438" width="12.5703125" style="47" customWidth="1"/>
    <col min="7439" max="7439" width="10.42578125" style="47" customWidth="1"/>
    <col min="7440" max="7440" width="9.140625" style="47"/>
    <col min="7441" max="7441" width="12.42578125" style="47" customWidth="1"/>
    <col min="7442" max="7442" width="12.28515625" style="47" customWidth="1"/>
    <col min="7443" max="7445" width="9.140625" style="47"/>
    <col min="7446" max="7446" width="15" style="47" customWidth="1"/>
    <col min="7447" max="7447" width="9.140625" style="47"/>
    <col min="7448" max="7448" width="16.85546875" style="47" customWidth="1"/>
    <col min="7449" max="7449" width="19.7109375" style="47" customWidth="1"/>
    <col min="7450" max="7450" width="21.28515625" style="47" customWidth="1"/>
    <col min="7451" max="7451" width="20.85546875" style="47" customWidth="1"/>
    <col min="7452" max="7452" width="9.140625" style="47"/>
    <col min="7453" max="7453" width="15" style="47" customWidth="1"/>
    <col min="7454" max="7454" width="14.28515625" style="47" customWidth="1"/>
    <col min="7455" max="7455" width="15" style="47" customWidth="1"/>
    <col min="7456" max="7456" width="13" style="47" customWidth="1"/>
    <col min="7457" max="7457" width="11.7109375" style="47" customWidth="1"/>
    <col min="7458" max="7460" width="9.140625" style="47"/>
    <col min="7461" max="7461" width="10.28515625" style="47" customWidth="1"/>
    <col min="7462" max="7499" width="9.140625" style="47"/>
    <col min="7500" max="7500" width="54.42578125" style="47" customWidth="1"/>
    <col min="7501" max="7679" width="9.140625" style="47"/>
    <col min="7680" max="7680" width="23.85546875" style="47" customWidth="1"/>
    <col min="7681" max="7681" width="13.5703125" style="47" customWidth="1"/>
    <col min="7682" max="7682" width="8.42578125" style="47" customWidth="1"/>
    <col min="7683" max="7683" width="20.85546875" style="47" customWidth="1"/>
    <col min="7684" max="7684" width="16.42578125" style="47" customWidth="1"/>
    <col min="7685" max="7685" width="15" style="47" customWidth="1"/>
    <col min="7686" max="7686" width="9.140625" style="47"/>
    <col min="7687" max="7687" width="11.42578125" style="47" customWidth="1"/>
    <col min="7688" max="7688" width="9.140625" style="47"/>
    <col min="7689" max="7689" width="11.140625" style="47" customWidth="1"/>
    <col min="7690" max="7690" width="17.5703125" style="47" customWidth="1"/>
    <col min="7691" max="7691" width="12.85546875" style="47" customWidth="1"/>
    <col min="7692" max="7692" width="13.5703125" style="47" customWidth="1"/>
    <col min="7693" max="7693" width="16.85546875" style="47" customWidth="1"/>
    <col min="7694" max="7694" width="12.5703125" style="47" customWidth="1"/>
    <col min="7695" max="7695" width="10.42578125" style="47" customWidth="1"/>
    <col min="7696" max="7696" width="9.140625" style="47"/>
    <col min="7697" max="7697" width="12.42578125" style="47" customWidth="1"/>
    <col min="7698" max="7698" width="12.28515625" style="47" customWidth="1"/>
    <col min="7699" max="7701" width="9.140625" style="47"/>
    <col min="7702" max="7702" width="15" style="47" customWidth="1"/>
    <col min="7703" max="7703" width="9.140625" style="47"/>
    <col min="7704" max="7704" width="16.85546875" style="47" customWidth="1"/>
    <col min="7705" max="7705" width="19.7109375" style="47" customWidth="1"/>
    <col min="7706" max="7706" width="21.28515625" style="47" customWidth="1"/>
    <col min="7707" max="7707" width="20.85546875" style="47" customWidth="1"/>
    <col min="7708" max="7708" width="9.140625" style="47"/>
    <col min="7709" max="7709" width="15" style="47" customWidth="1"/>
    <col min="7710" max="7710" width="14.28515625" style="47" customWidth="1"/>
    <col min="7711" max="7711" width="15" style="47" customWidth="1"/>
    <col min="7712" max="7712" width="13" style="47" customWidth="1"/>
    <col min="7713" max="7713" width="11.7109375" style="47" customWidth="1"/>
    <col min="7714" max="7716" width="9.140625" style="47"/>
    <col min="7717" max="7717" width="10.28515625" style="47" customWidth="1"/>
    <col min="7718" max="7755" width="9.140625" style="47"/>
    <col min="7756" max="7756" width="54.42578125" style="47" customWidth="1"/>
    <col min="7757" max="7935" width="9.140625" style="47"/>
    <col min="7936" max="7936" width="23.85546875" style="47" customWidth="1"/>
    <col min="7937" max="7937" width="13.5703125" style="47" customWidth="1"/>
    <col min="7938" max="7938" width="8.42578125" style="47" customWidth="1"/>
    <col min="7939" max="7939" width="20.85546875" style="47" customWidth="1"/>
    <col min="7940" max="7940" width="16.42578125" style="47" customWidth="1"/>
    <col min="7941" max="7941" width="15" style="47" customWidth="1"/>
    <col min="7942" max="7942" width="9.140625" style="47"/>
    <col min="7943" max="7943" width="11.42578125" style="47" customWidth="1"/>
    <col min="7944" max="7944" width="9.140625" style="47"/>
    <col min="7945" max="7945" width="11.140625" style="47" customWidth="1"/>
    <col min="7946" max="7946" width="17.5703125" style="47" customWidth="1"/>
    <col min="7947" max="7947" width="12.85546875" style="47" customWidth="1"/>
    <col min="7948" max="7948" width="13.5703125" style="47" customWidth="1"/>
    <col min="7949" max="7949" width="16.85546875" style="47" customWidth="1"/>
    <col min="7950" max="7950" width="12.5703125" style="47" customWidth="1"/>
    <col min="7951" max="7951" width="10.42578125" style="47" customWidth="1"/>
    <col min="7952" max="7952" width="9.140625" style="47"/>
    <col min="7953" max="7953" width="12.42578125" style="47" customWidth="1"/>
    <col min="7954" max="7954" width="12.28515625" style="47" customWidth="1"/>
    <col min="7955" max="7957" width="9.140625" style="47"/>
    <col min="7958" max="7958" width="15" style="47" customWidth="1"/>
    <col min="7959" max="7959" width="9.140625" style="47"/>
    <col min="7960" max="7960" width="16.85546875" style="47" customWidth="1"/>
    <col min="7961" max="7961" width="19.7109375" style="47" customWidth="1"/>
    <col min="7962" max="7962" width="21.28515625" style="47" customWidth="1"/>
    <col min="7963" max="7963" width="20.85546875" style="47" customWidth="1"/>
    <col min="7964" max="7964" width="9.140625" style="47"/>
    <col min="7965" max="7965" width="15" style="47" customWidth="1"/>
    <col min="7966" max="7966" width="14.28515625" style="47" customWidth="1"/>
    <col min="7967" max="7967" width="15" style="47" customWidth="1"/>
    <col min="7968" max="7968" width="13" style="47" customWidth="1"/>
    <col min="7969" max="7969" width="11.7109375" style="47" customWidth="1"/>
    <col min="7970" max="7972" width="9.140625" style="47"/>
    <col min="7973" max="7973" width="10.28515625" style="47" customWidth="1"/>
    <col min="7974" max="8011" width="9.140625" style="47"/>
    <col min="8012" max="8012" width="54.42578125" style="47" customWidth="1"/>
    <col min="8013" max="8191" width="9.140625" style="47"/>
    <col min="8192" max="8192" width="23.85546875" style="47" customWidth="1"/>
    <col min="8193" max="8193" width="13.5703125" style="47" customWidth="1"/>
    <col min="8194" max="8194" width="8.42578125" style="47" customWidth="1"/>
    <col min="8195" max="8195" width="20.85546875" style="47" customWidth="1"/>
    <col min="8196" max="8196" width="16.42578125" style="47" customWidth="1"/>
    <col min="8197" max="8197" width="15" style="47" customWidth="1"/>
    <col min="8198" max="8198" width="9.140625" style="47"/>
    <col min="8199" max="8199" width="11.42578125" style="47" customWidth="1"/>
    <col min="8200" max="8200" width="9.140625" style="47"/>
    <col min="8201" max="8201" width="11.140625" style="47" customWidth="1"/>
    <col min="8202" max="8202" width="17.5703125" style="47" customWidth="1"/>
    <col min="8203" max="8203" width="12.85546875" style="47" customWidth="1"/>
    <col min="8204" max="8204" width="13.5703125" style="47" customWidth="1"/>
    <col min="8205" max="8205" width="16.85546875" style="47" customWidth="1"/>
    <col min="8206" max="8206" width="12.5703125" style="47" customWidth="1"/>
    <col min="8207" max="8207" width="10.42578125" style="47" customWidth="1"/>
    <col min="8208" max="8208" width="9.140625" style="47"/>
    <col min="8209" max="8209" width="12.42578125" style="47" customWidth="1"/>
    <col min="8210" max="8210" width="12.28515625" style="47" customWidth="1"/>
    <col min="8211" max="8213" width="9.140625" style="47"/>
    <col min="8214" max="8214" width="15" style="47" customWidth="1"/>
    <col min="8215" max="8215" width="9.140625" style="47"/>
    <col min="8216" max="8216" width="16.85546875" style="47" customWidth="1"/>
    <col min="8217" max="8217" width="19.7109375" style="47" customWidth="1"/>
    <col min="8218" max="8218" width="21.28515625" style="47" customWidth="1"/>
    <col min="8219" max="8219" width="20.85546875" style="47" customWidth="1"/>
    <col min="8220" max="8220" width="9.140625" style="47"/>
    <col min="8221" max="8221" width="15" style="47" customWidth="1"/>
    <col min="8222" max="8222" width="14.28515625" style="47" customWidth="1"/>
    <col min="8223" max="8223" width="15" style="47" customWidth="1"/>
    <col min="8224" max="8224" width="13" style="47" customWidth="1"/>
    <col min="8225" max="8225" width="11.7109375" style="47" customWidth="1"/>
    <col min="8226" max="8228" width="9.140625" style="47"/>
    <col min="8229" max="8229" width="10.28515625" style="47" customWidth="1"/>
    <col min="8230" max="8267" width="9.140625" style="47"/>
    <col min="8268" max="8268" width="54.42578125" style="47" customWidth="1"/>
    <col min="8269" max="8447" width="9.140625" style="47"/>
    <col min="8448" max="8448" width="23.85546875" style="47" customWidth="1"/>
    <col min="8449" max="8449" width="13.5703125" style="47" customWidth="1"/>
    <col min="8450" max="8450" width="8.42578125" style="47" customWidth="1"/>
    <col min="8451" max="8451" width="20.85546875" style="47" customWidth="1"/>
    <col min="8452" max="8452" width="16.42578125" style="47" customWidth="1"/>
    <col min="8453" max="8453" width="15" style="47" customWidth="1"/>
    <col min="8454" max="8454" width="9.140625" style="47"/>
    <col min="8455" max="8455" width="11.42578125" style="47" customWidth="1"/>
    <col min="8456" max="8456" width="9.140625" style="47"/>
    <col min="8457" max="8457" width="11.140625" style="47" customWidth="1"/>
    <col min="8458" max="8458" width="17.5703125" style="47" customWidth="1"/>
    <col min="8459" max="8459" width="12.85546875" style="47" customWidth="1"/>
    <col min="8460" max="8460" width="13.5703125" style="47" customWidth="1"/>
    <col min="8461" max="8461" width="16.85546875" style="47" customWidth="1"/>
    <col min="8462" max="8462" width="12.5703125" style="47" customWidth="1"/>
    <col min="8463" max="8463" width="10.42578125" style="47" customWidth="1"/>
    <col min="8464" max="8464" width="9.140625" style="47"/>
    <col min="8465" max="8465" width="12.42578125" style="47" customWidth="1"/>
    <col min="8466" max="8466" width="12.28515625" style="47" customWidth="1"/>
    <col min="8467" max="8469" width="9.140625" style="47"/>
    <col min="8470" max="8470" width="15" style="47" customWidth="1"/>
    <col min="8471" max="8471" width="9.140625" style="47"/>
    <col min="8472" max="8472" width="16.85546875" style="47" customWidth="1"/>
    <col min="8473" max="8473" width="19.7109375" style="47" customWidth="1"/>
    <col min="8474" max="8474" width="21.28515625" style="47" customWidth="1"/>
    <col min="8475" max="8475" width="20.85546875" style="47" customWidth="1"/>
    <col min="8476" max="8476" width="9.140625" style="47"/>
    <col min="8477" max="8477" width="15" style="47" customWidth="1"/>
    <col min="8478" max="8478" width="14.28515625" style="47" customWidth="1"/>
    <col min="8479" max="8479" width="15" style="47" customWidth="1"/>
    <col min="8480" max="8480" width="13" style="47" customWidth="1"/>
    <col min="8481" max="8481" width="11.7109375" style="47" customWidth="1"/>
    <col min="8482" max="8484" width="9.140625" style="47"/>
    <col min="8485" max="8485" width="10.28515625" style="47" customWidth="1"/>
    <col min="8486" max="8523" width="9.140625" style="47"/>
    <col min="8524" max="8524" width="54.42578125" style="47" customWidth="1"/>
    <col min="8525" max="8703" width="9.140625" style="47"/>
    <col min="8704" max="8704" width="23.85546875" style="47" customWidth="1"/>
    <col min="8705" max="8705" width="13.5703125" style="47" customWidth="1"/>
    <col min="8706" max="8706" width="8.42578125" style="47" customWidth="1"/>
    <col min="8707" max="8707" width="20.85546875" style="47" customWidth="1"/>
    <col min="8708" max="8708" width="16.42578125" style="47" customWidth="1"/>
    <col min="8709" max="8709" width="15" style="47" customWidth="1"/>
    <col min="8710" max="8710" width="9.140625" style="47"/>
    <col min="8711" max="8711" width="11.42578125" style="47" customWidth="1"/>
    <col min="8712" max="8712" width="9.140625" style="47"/>
    <col min="8713" max="8713" width="11.140625" style="47" customWidth="1"/>
    <col min="8714" max="8714" width="17.5703125" style="47" customWidth="1"/>
    <col min="8715" max="8715" width="12.85546875" style="47" customWidth="1"/>
    <col min="8716" max="8716" width="13.5703125" style="47" customWidth="1"/>
    <col min="8717" max="8717" width="16.85546875" style="47" customWidth="1"/>
    <col min="8718" max="8718" width="12.5703125" style="47" customWidth="1"/>
    <col min="8719" max="8719" width="10.42578125" style="47" customWidth="1"/>
    <col min="8720" max="8720" width="9.140625" style="47"/>
    <col min="8721" max="8721" width="12.42578125" style="47" customWidth="1"/>
    <col min="8722" max="8722" width="12.28515625" style="47" customWidth="1"/>
    <col min="8723" max="8725" width="9.140625" style="47"/>
    <col min="8726" max="8726" width="15" style="47" customWidth="1"/>
    <col min="8727" max="8727" width="9.140625" style="47"/>
    <col min="8728" max="8728" width="16.85546875" style="47" customWidth="1"/>
    <col min="8729" max="8729" width="19.7109375" style="47" customWidth="1"/>
    <col min="8730" max="8730" width="21.28515625" style="47" customWidth="1"/>
    <col min="8731" max="8731" width="20.85546875" style="47" customWidth="1"/>
    <col min="8732" max="8732" width="9.140625" style="47"/>
    <col min="8733" max="8733" width="15" style="47" customWidth="1"/>
    <col min="8734" max="8734" width="14.28515625" style="47" customWidth="1"/>
    <col min="8735" max="8735" width="15" style="47" customWidth="1"/>
    <col min="8736" max="8736" width="13" style="47" customWidth="1"/>
    <col min="8737" max="8737" width="11.7109375" style="47" customWidth="1"/>
    <col min="8738" max="8740" width="9.140625" style="47"/>
    <col min="8741" max="8741" width="10.28515625" style="47" customWidth="1"/>
    <col min="8742" max="8779" width="9.140625" style="47"/>
    <col min="8780" max="8780" width="54.42578125" style="47" customWidth="1"/>
    <col min="8781" max="8959" width="9.140625" style="47"/>
    <col min="8960" max="8960" width="23.85546875" style="47" customWidth="1"/>
    <col min="8961" max="8961" width="13.5703125" style="47" customWidth="1"/>
    <col min="8962" max="8962" width="8.42578125" style="47" customWidth="1"/>
    <col min="8963" max="8963" width="20.85546875" style="47" customWidth="1"/>
    <col min="8964" max="8964" width="16.42578125" style="47" customWidth="1"/>
    <col min="8965" max="8965" width="15" style="47" customWidth="1"/>
    <col min="8966" max="8966" width="9.140625" style="47"/>
    <col min="8967" max="8967" width="11.42578125" style="47" customWidth="1"/>
    <col min="8968" max="8968" width="9.140625" style="47"/>
    <col min="8969" max="8969" width="11.140625" style="47" customWidth="1"/>
    <col min="8970" max="8970" width="17.5703125" style="47" customWidth="1"/>
    <col min="8971" max="8971" width="12.85546875" style="47" customWidth="1"/>
    <col min="8972" max="8972" width="13.5703125" style="47" customWidth="1"/>
    <col min="8973" max="8973" width="16.85546875" style="47" customWidth="1"/>
    <col min="8974" max="8974" width="12.5703125" style="47" customWidth="1"/>
    <col min="8975" max="8975" width="10.42578125" style="47" customWidth="1"/>
    <col min="8976" max="8976" width="9.140625" style="47"/>
    <col min="8977" max="8977" width="12.42578125" style="47" customWidth="1"/>
    <col min="8978" max="8978" width="12.28515625" style="47" customWidth="1"/>
    <col min="8979" max="8981" width="9.140625" style="47"/>
    <col min="8982" max="8982" width="15" style="47" customWidth="1"/>
    <col min="8983" max="8983" width="9.140625" style="47"/>
    <col min="8984" max="8984" width="16.85546875" style="47" customWidth="1"/>
    <col min="8985" max="8985" width="19.7109375" style="47" customWidth="1"/>
    <col min="8986" max="8986" width="21.28515625" style="47" customWidth="1"/>
    <col min="8987" max="8987" width="20.85546875" style="47" customWidth="1"/>
    <col min="8988" max="8988" width="9.140625" style="47"/>
    <col min="8989" max="8989" width="15" style="47" customWidth="1"/>
    <col min="8990" max="8990" width="14.28515625" style="47" customWidth="1"/>
    <col min="8991" max="8991" width="15" style="47" customWidth="1"/>
    <col min="8992" max="8992" width="13" style="47" customWidth="1"/>
    <col min="8993" max="8993" width="11.7109375" style="47" customWidth="1"/>
    <col min="8994" max="8996" width="9.140625" style="47"/>
    <col min="8997" max="8997" width="10.28515625" style="47" customWidth="1"/>
    <col min="8998" max="9035" width="9.140625" style="47"/>
    <col min="9036" max="9036" width="54.42578125" style="47" customWidth="1"/>
    <col min="9037" max="9215" width="9.140625" style="47"/>
    <col min="9216" max="9216" width="23.85546875" style="47" customWidth="1"/>
    <col min="9217" max="9217" width="13.5703125" style="47" customWidth="1"/>
    <col min="9218" max="9218" width="8.42578125" style="47" customWidth="1"/>
    <col min="9219" max="9219" width="20.85546875" style="47" customWidth="1"/>
    <col min="9220" max="9220" width="16.42578125" style="47" customWidth="1"/>
    <col min="9221" max="9221" width="15" style="47" customWidth="1"/>
    <col min="9222" max="9222" width="9.140625" style="47"/>
    <col min="9223" max="9223" width="11.42578125" style="47" customWidth="1"/>
    <col min="9224" max="9224" width="9.140625" style="47"/>
    <col min="9225" max="9225" width="11.140625" style="47" customWidth="1"/>
    <col min="9226" max="9226" width="17.5703125" style="47" customWidth="1"/>
    <col min="9227" max="9227" width="12.85546875" style="47" customWidth="1"/>
    <col min="9228" max="9228" width="13.5703125" style="47" customWidth="1"/>
    <col min="9229" max="9229" width="16.85546875" style="47" customWidth="1"/>
    <col min="9230" max="9230" width="12.5703125" style="47" customWidth="1"/>
    <col min="9231" max="9231" width="10.42578125" style="47" customWidth="1"/>
    <col min="9232" max="9232" width="9.140625" style="47"/>
    <col min="9233" max="9233" width="12.42578125" style="47" customWidth="1"/>
    <col min="9234" max="9234" width="12.28515625" style="47" customWidth="1"/>
    <col min="9235" max="9237" width="9.140625" style="47"/>
    <col min="9238" max="9238" width="15" style="47" customWidth="1"/>
    <col min="9239" max="9239" width="9.140625" style="47"/>
    <col min="9240" max="9240" width="16.85546875" style="47" customWidth="1"/>
    <col min="9241" max="9241" width="19.7109375" style="47" customWidth="1"/>
    <col min="9242" max="9242" width="21.28515625" style="47" customWidth="1"/>
    <col min="9243" max="9243" width="20.85546875" style="47" customWidth="1"/>
    <col min="9244" max="9244" width="9.140625" style="47"/>
    <col min="9245" max="9245" width="15" style="47" customWidth="1"/>
    <col min="9246" max="9246" width="14.28515625" style="47" customWidth="1"/>
    <col min="9247" max="9247" width="15" style="47" customWidth="1"/>
    <col min="9248" max="9248" width="13" style="47" customWidth="1"/>
    <col min="9249" max="9249" width="11.7109375" style="47" customWidth="1"/>
    <col min="9250" max="9252" width="9.140625" style="47"/>
    <col min="9253" max="9253" width="10.28515625" style="47" customWidth="1"/>
    <col min="9254" max="9291" width="9.140625" style="47"/>
    <col min="9292" max="9292" width="54.42578125" style="47" customWidth="1"/>
    <col min="9293" max="9471" width="9.140625" style="47"/>
    <col min="9472" max="9472" width="23.85546875" style="47" customWidth="1"/>
    <col min="9473" max="9473" width="13.5703125" style="47" customWidth="1"/>
    <col min="9474" max="9474" width="8.42578125" style="47" customWidth="1"/>
    <col min="9475" max="9475" width="20.85546875" style="47" customWidth="1"/>
    <col min="9476" max="9476" width="16.42578125" style="47" customWidth="1"/>
    <col min="9477" max="9477" width="15" style="47" customWidth="1"/>
    <col min="9478" max="9478" width="9.140625" style="47"/>
    <col min="9479" max="9479" width="11.42578125" style="47" customWidth="1"/>
    <col min="9480" max="9480" width="9.140625" style="47"/>
    <col min="9481" max="9481" width="11.140625" style="47" customWidth="1"/>
    <col min="9482" max="9482" width="17.5703125" style="47" customWidth="1"/>
    <col min="9483" max="9483" width="12.85546875" style="47" customWidth="1"/>
    <col min="9484" max="9484" width="13.5703125" style="47" customWidth="1"/>
    <col min="9485" max="9485" width="16.85546875" style="47" customWidth="1"/>
    <col min="9486" max="9486" width="12.5703125" style="47" customWidth="1"/>
    <col min="9487" max="9487" width="10.42578125" style="47" customWidth="1"/>
    <col min="9488" max="9488" width="9.140625" style="47"/>
    <col min="9489" max="9489" width="12.42578125" style="47" customWidth="1"/>
    <col min="9490" max="9490" width="12.28515625" style="47" customWidth="1"/>
    <col min="9491" max="9493" width="9.140625" style="47"/>
    <col min="9494" max="9494" width="15" style="47" customWidth="1"/>
    <col min="9495" max="9495" width="9.140625" style="47"/>
    <col min="9496" max="9496" width="16.85546875" style="47" customWidth="1"/>
    <col min="9497" max="9497" width="19.7109375" style="47" customWidth="1"/>
    <col min="9498" max="9498" width="21.28515625" style="47" customWidth="1"/>
    <col min="9499" max="9499" width="20.85546875" style="47" customWidth="1"/>
    <col min="9500" max="9500" width="9.140625" style="47"/>
    <col min="9501" max="9501" width="15" style="47" customWidth="1"/>
    <col min="9502" max="9502" width="14.28515625" style="47" customWidth="1"/>
    <col min="9503" max="9503" width="15" style="47" customWidth="1"/>
    <col min="9504" max="9504" width="13" style="47" customWidth="1"/>
    <col min="9505" max="9505" width="11.7109375" style="47" customWidth="1"/>
    <col min="9506" max="9508" width="9.140625" style="47"/>
    <col min="9509" max="9509" width="10.28515625" style="47" customWidth="1"/>
    <col min="9510" max="9547" width="9.140625" style="47"/>
    <col min="9548" max="9548" width="54.42578125" style="47" customWidth="1"/>
    <col min="9549" max="9727" width="9.140625" style="47"/>
    <col min="9728" max="9728" width="23.85546875" style="47" customWidth="1"/>
    <col min="9729" max="9729" width="13.5703125" style="47" customWidth="1"/>
    <col min="9730" max="9730" width="8.42578125" style="47" customWidth="1"/>
    <col min="9731" max="9731" width="20.85546875" style="47" customWidth="1"/>
    <col min="9732" max="9732" width="16.42578125" style="47" customWidth="1"/>
    <col min="9733" max="9733" width="15" style="47" customWidth="1"/>
    <col min="9734" max="9734" width="9.140625" style="47"/>
    <col min="9735" max="9735" width="11.42578125" style="47" customWidth="1"/>
    <col min="9736" max="9736" width="9.140625" style="47"/>
    <col min="9737" max="9737" width="11.140625" style="47" customWidth="1"/>
    <col min="9738" max="9738" width="17.5703125" style="47" customWidth="1"/>
    <col min="9739" max="9739" width="12.85546875" style="47" customWidth="1"/>
    <col min="9740" max="9740" width="13.5703125" style="47" customWidth="1"/>
    <col min="9741" max="9741" width="16.85546875" style="47" customWidth="1"/>
    <col min="9742" max="9742" width="12.5703125" style="47" customWidth="1"/>
    <col min="9743" max="9743" width="10.42578125" style="47" customWidth="1"/>
    <col min="9744" max="9744" width="9.140625" style="47"/>
    <col min="9745" max="9745" width="12.42578125" style="47" customWidth="1"/>
    <col min="9746" max="9746" width="12.28515625" style="47" customWidth="1"/>
    <col min="9747" max="9749" width="9.140625" style="47"/>
    <col min="9750" max="9750" width="15" style="47" customWidth="1"/>
    <col min="9751" max="9751" width="9.140625" style="47"/>
    <col min="9752" max="9752" width="16.85546875" style="47" customWidth="1"/>
    <col min="9753" max="9753" width="19.7109375" style="47" customWidth="1"/>
    <col min="9754" max="9754" width="21.28515625" style="47" customWidth="1"/>
    <col min="9755" max="9755" width="20.85546875" style="47" customWidth="1"/>
    <col min="9756" max="9756" width="9.140625" style="47"/>
    <col min="9757" max="9757" width="15" style="47" customWidth="1"/>
    <col min="9758" max="9758" width="14.28515625" style="47" customWidth="1"/>
    <col min="9759" max="9759" width="15" style="47" customWidth="1"/>
    <col min="9760" max="9760" width="13" style="47" customWidth="1"/>
    <col min="9761" max="9761" width="11.7109375" style="47" customWidth="1"/>
    <col min="9762" max="9764" width="9.140625" style="47"/>
    <col min="9765" max="9765" width="10.28515625" style="47" customWidth="1"/>
    <col min="9766" max="9803" width="9.140625" style="47"/>
    <col min="9804" max="9804" width="54.42578125" style="47" customWidth="1"/>
    <col min="9805" max="9983" width="9.140625" style="47"/>
    <col min="9984" max="9984" width="23.85546875" style="47" customWidth="1"/>
    <col min="9985" max="9985" width="13.5703125" style="47" customWidth="1"/>
    <col min="9986" max="9986" width="8.42578125" style="47" customWidth="1"/>
    <col min="9987" max="9987" width="20.85546875" style="47" customWidth="1"/>
    <col min="9988" max="9988" width="16.42578125" style="47" customWidth="1"/>
    <col min="9989" max="9989" width="15" style="47" customWidth="1"/>
    <col min="9990" max="9990" width="9.140625" style="47"/>
    <col min="9991" max="9991" width="11.42578125" style="47" customWidth="1"/>
    <col min="9992" max="9992" width="9.140625" style="47"/>
    <col min="9993" max="9993" width="11.140625" style="47" customWidth="1"/>
    <col min="9994" max="9994" width="17.5703125" style="47" customWidth="1"/>
    <col min="9995" max="9995" width="12.85546875" style="47" customWidth="1"/>
    <col min="9996" max="9996" width="13.5703125" style="47" customWidth="1"/>
    <col min="9997" max="9997" width="16.85546875" style="47" customWidth="1"/>
    <col min="9998" max="9998" width="12.5703125" style="47" customWidth="1"/>
    <col min="9999" max="9999" width="10.42578125" style="47" customWidth="1"/>
    <col min="10000" max="10000" width="9.140625" style="47"/>
    <col min="10001" max="10001" width="12.42578125" style="47" customWidth="1"/>
    <col min="10002" max="10002" width="12.28515625" style="47" customWidth="1"/>
    <col min="10003" max="10005" width="9.140625" style="47"/>
    <col min="10006" max="10006" width="15" style="47" customWidth="1"/>
    <col min="10007" max="10007" width="9.140625" style="47"/>
    <col min="10008" max="10008" width="16.85546875" style="47" customWidth="1"/>
    <col min="10009" max="10009" width="19.7109375" style="47" customWidth="1"/>
    <col min="10010" max="10010" width="21.28515625" style="47" customWidth="1"/>
    <col min="10011" max="10011" width="20.85546875" style="47" customWidth="1"/>
    <col min="10012" max="10012" width="9.140625" style="47"/>
    <col min="10013" max="10013" width="15" style="47" customWidth="1"/>
    <col min="10014" max="10014" width="14.28515625" style="47" customWidth="1"/>
    <col min="10015" max="10015" width="15" style="47" customWidth="1"/>
    <col min="10016" max="10016" width="13" style="47" customWidth="1"/>
    <col min="10017" max="10017" width="11.7109375" style="47" customWidth="1"/>
    <col min="10018" max="10020" width="9.140625" style="47"/>
    <col min="10021" max="10021" width="10.28515625" style="47" customWidth="1"/>
    <col min="10022" max="10059" width="9.140625" style="47"/>
    <col min="10060" max="10060" width="54.42578125" style="47" customWidth="1"/>
    <col min="10061" max="10239" width="9.140625" style="47"/>
    <col min="10240" max="10240" width="23.85546875" style="47" customWidth="1"/>
    <col min="10241" max="10241" width="13.5703125" style="47" customWidth="1"/>
    <col min="10242" max="10242" width="8.42578125" style="47" customWidth="1"/>
    <col min="10243" max="10243" width="20.85546875" style="47" customWidth="1"/>
    <col min="10244" max="10244" width="16.42578125" style="47" customWidth="1"/>
    <col min="10245" max="10245" width="15" style="47" customWidth="1"/>
    <col min="10246" max="10246" width="9.140625" style="47"/>
    <col min="10247" max="10247" width="11.42578125" style="47" customWidth="1"/>
    <col min="10248" max="10248" width="9.140625" style="47"/>
    <col min="10249" max="10249" width="11.140625" style="47" customWidth="1"/>
    <col min="10250" max="10250" width="17.5703125" style="47" customWidth="1"/>
    <col min="10251" max="10251" width="12.85546875" style="47" customWidth="1"/>
    <col min="10252" max="10252" width="13.5703125" style="47" customWidth="1"/>
    <col min="10253" max="10253" width="16.85546875" style="47" customWidth="1"/>
    <col min="10254" max="10254" width="12.5703125" style="47" customWidth="1"/>
    <col min="10255" max="10255" width="10.42578125" style="47" customWidth="1"/>
    <col min="10256" max="10256" width="9.140625" style="47"/>
    <col min="10257" max="10257" width="12.42578125" style="47" customWidth="1"/>
    <col min="10258" max="10258" width="12.28515625" style="47" customWidth="1"/>
    <col min="10259" max="10261" width="9.140625" style="47"/>
    <col min="10262" max="10262" width="15" style="47" customWidth="1"/>
    <col min="10263" max="10263" width="9.140625" style="47"/>
    <col min="10264" max="10264" width="16.85546875" style="47" customWidth="1"/>
    <col min="10265" max="10265" width="19.7109375" style="47" customWidth="1"/>
    <col min="10266" max="10266" width="21.28515625" style="47" customWidth="1"/>
    <col min="10267" max="10267" width="20.85546875" style="47" customWidth="1"/>
    <col min="10268" max="10268" width="9.140625" style="47"/>
    <col min="10269" max="10269" width="15" style="47" customWidth="1"/>
    <col min="10270" max="10270" width="14.28515625" style="47" customWidth="1"/>
    <col min="10271" max="10271" width="15" style="47" customWidth="1"/>
    <col min="10272" max="10272" width="13" style="47" customWidth="1"/>
    <col min="10273" max="10273" width="11.7109375" style="47" customWidth="1"/>
    <col min="10274" max="10276" width="9.140625" style="47"/>
    <col min="10277" max="10277" width="10.28515625" style="47" customWidth="1"/>
    <col min="10278" max="10315" width="9.140625" style="47"/>
    <col min="10316" max="10316" width="54.42578125" style="47" customWidth="1"/>
    <col min="10317" max="10495" width="9.140625" style="47"/>
    <col min="10496" max="10496" width="23.85546875" style="47" customWidth="1"/>
    <col min="10497" max="10497" width="13.5703125" style="47" customWidth="1"/>
    <col min="10498" max="10498" width="8.42578125" style="47" customWidth="1"/>
    <col min="10499" max="10499" width="20.85546875" style="47" customWidth="1"/>
    <col min="10500" max="10500" width="16.42578125" style="47" customWidth="1"/>
    <col min="10501" max="10501" width="15" style="47" customWidth="1"/>
    <col min="10502" max="10502" width="9.140625" style="47"/>
    <col min="10503" max="10503" width="11.42578125" style="47" customWidth="1"/>
    <col min="10504" max="10504" width="9.140625" style="47"/>
    <col min="10505" max="10505" width="11.140625" style="47" customWidth="1"/>
    <col min="10506" max="10506" width="17.5703125" style="47" customWidth="1"/>
    <col min="10507" max="10507" width="12.85546875" style="47" customWidth="1"/>
    <col min="10508" max="10508" width="13.5703125" style="47" customWidth="1"/>
    <col min="10509" max="10509" width="16.85546875" style="47" customWidth="1"/>
    <col min="10510" max="10510" width="12.5703125" style="47" customWidth="1"/>
    <col min="10511" max="10511" width="10.42578125" style="47" customWidth="1"/>
    <col min="10512" max="10512" width="9.140625" style="47"/>
    <col min="10513" max="10513" width="12.42578125" style="47" customWidth="1"/>
    <col min="10514" max="10514" width="12.28515625" style="47" customWidth="1"/>
    <col min="10515" max="10517" width="9.140625" style="47"/>
    <col min="10518" max="10518" width="15" style="47" customWidth="1"/>
    <col min="10519" max="10519" width="9.140625" style="47"/>
    <col min="10520" max="10520" width="16.85546875" style="47" customWidth="1"/>
    <col min="10521" max="10521" width="19.7109375" style="47" customWidth="1"/>
    <col min="10522" max="10522" width="21.28515625" style="47" customWidth="1"/>
    <col min="10523" max="10523" width="20.85546875" style="47" customWidth="1"/>
    <col min="10524" max="10524" width="9.140625" style="47"/>
    <col min="10525" max="10525" width="15" style="47" customWidth="1"/>
    <col min="10526" max="10526" width="14.28515625" style="47" customWidth="1"/>
    <col min="10527" max="10527" width="15" style="47" customWidth="1"/>
    <col min="10528" max="10528" width="13" style="47" customWidth="1"/>
    <col min="10529" max="10529" width="11.7109375" style="47" customWidth="1"/>
    <col min="10530" max="10532" width="9.140625" style="47"/>
    <col min="10533" max="10533" width="10.28515625" style="47" customWidth="1"/>
    <col min="10534" max="10571" width="9.140625" style="47"/>
    <col min="10572" max="10572" width="54.42578125" style="47" customWidth="1"/>
    <col min="10573" max="10751" width="9.140625" style="47"/>
    <col min="10752" max="10752" width="23.85546875" style="47" customWidth="1"/>
    <col min="10753" max="10753" width="13.5703125" style="47" customWidth="1"/>
    <col min="10754" max="10754" width="8.42578125" style="47" customWidth="1"/>
    <col min="10755" max="10755" width="20.85546875" style="47" customWidth="1"/>
    <col min="10756" max="10756" width="16.42578125" style="47" customWidth="1"/>
    <col min="10757" max="10757" width="15" style="47" customWidth="1"/>
    <col min="10758" max="10758" width="9.140625" style="47"/>
    <col min="10759" max="10759" width="11.42578125" style="47" customWidth="1"/>
    <col min="10760" max="10760" width="9.140625" style="47"/>
    <col min="10761" max="10761" width="11.140625" style="47" customWidth="1"/>
    <col min="10762" max="10762" width="17.5703125" style="47" customWidth="1"/>
    <col min="10763" max="10763" width="12.85546875" style="47" customWidth="1"/>
    <col min="10764" max="10764" width="13.5703125" style="47" customWidth="1"/>
    <col min="10765" max="10765" width="16.85546875" style="47" customWidth="1"/>
    <col min="10766" max="10766" width="12.5703125" style="47" customWidth="1"/>
    <col min="10767" max="10767" width="10.42578125" style="47" customWidth="1"/>
    <col min="10768" max="10768" width="9.140625" style="47"/>
    <col min="10769" max="10769" width="12.42578125" style="47" customWidth="1"/>
    <col min="10770" max="10770" width="12.28515625" style="47" customWidth="1"/>
    <col min="10771" max="10773" width="9.140625" style="47"/>
    <col min="10774" max="10774" width="15" style="47" customWidth="1"/>
    <col min="10775" max="10775" width="9.140625" style="47"/>
    <col min="10776" max="10776" width="16.85546875" style="47" customWidth="1"/>
    <col min="10777" max="10777" width="19.7109375" style="47" customWidth="1"/>
    <col min="10778" max="10778" width="21.28515625" style="47" customWidth="1"/>
    <col min="10779" max="10779" width="20.85546875" style="47" customWidth="1"/>
    <col min="10780" max="10780" width="9.140625" style="47"/>
    <col min="10781" max="10781" width="15" style="47" customWidth="1"/>
    <col min="10782" max="10782" width="14.28515625" style="47" customWidth="1"/>
    <col min="10783" max="10783" width="15" style="47" customWidth="1"/>
    <col min="10784" max="10784" width="13" style="47" customWidth="1"/>
    <col min="10785" max="10785" width="11.7109375" style="47" customWidth="1"/>
    <col min="10786" max="10788" width="9.140625" style="47"/>
    <col min="10789" max="10789" width="10.28515625" style="47" customWidth="1"/>
    <col min="10790" max="10827" width="9.140625" style="47"/>
    <col min="10828" max="10828" width="54.42578125" style="47" customWidth="1"/>
    <col min="10829" max="11007" width="9.140625" style="47"/>
    <col min="11008" max="11008" width="23.85546875" style="47" customWidth="1"/>
    <col min="11009" max="11009" width="13.5703125" style="47" customWidth="1"/>
    <col min="11010" max="11010" width="8.42578125" style="47" customWidth="1"/>
    <col min="11011" max="11011" width="20.85546875" style="47" customWidth="1"/>
    <col min="11012" max="11012" width="16.42578125" style="47" customWidth="1"/>
    <col min="11013" max="11013" width="15" style="47" customWidth="1"/>
    <col min="11014" max="11014" width="9.140625" style="47"/>
    <col min="11015" max="11015" width="11.42578125" style="47" customWidth="1"/>
    <col min="11016" max="11016" width="9.140625" style="47"/>
    <col min="11017" max="11017" width="11.140625" style="47" customWidth="1"/>
    <col min="11018" max="11018" width="17.5703125" style="47" customWidth="1"/>
    <col min="11019" max="11019" width="12.85546875" style="47" customWidth="1"/>
    <col min="11020" max="11020" width="13.5703125" style="47" customWidth="1"/>
    <col min="11021" max="11021" width="16.85546875" style="47" customWidth="1"/>
    <col min="11022" max="11022" width="12.5703125" style="47" customWidth="1"/>
    <col min="11023" max="11023" width="10.42578125" style="47" customWidth="1"/>
    <col min="11024" max="11024" width="9.140625" style="47"/>
    <col min="11025" max="11025" width="12.42578125" style="47" customWidth="1"/>
    <col min="11026" max="11026" width="12.28515625" style="47" customWidth="1"/>
    <col min="11027" max="11029" width="9.140625" style="47"/>
    <col min="11030" max="11030" width="15" style="47" customWidth="1"/>
    <col min="11031" max="11031" width="9.140625" style="47"/>
    <col min="11032" max="11032" width="16.85546875" style="47" customWidth="1"/>
    <col min="11033" max="11033" width="19.7109375" style="47" customWidth="1"/>
    <col min="11034" max="11034" width="21.28515625" style="47" customWidth="1"/>
    <col min="11035" max="11035" width="20.85546875" style="47" customWidth="1"/>
    <col min="11036" max="11036" width="9.140625" style="47"/>
    <col min="11037" max="11037" width="15" style="47" customWidth="1"/>
    <col min="11038" max="11038" width="14.28515625" style="47" customWidth="1"/>
    <col min="11039" max="11039" width="15" style="47" customWidth="1"/>
    <col min="11040" max="11040" width="13" style="47" customWidth="1"/>
    <col min="11041" max="11041" width="11.7109375" style="47" customWidth="1"/>
    <col min="11042" max="11044" width="9.140625" style="47"/>
    <col min="11045" max="11045" width="10.28515625" style="47" customWidth="1"/>
    <col min="11046" max="11083" width="9.140625" style="47"/>
    <col min="11084" max="11084" width="54.42578125" style="47" customWidth="1"/>
    <col min="11085" max="11263" width="9.140625" style="47"/>
    <col min="11264" max="11264" width="23.85546875" style="47" customWidth="1"/>
    <col min="11265" max="11265" width="13.5703125" style="47" customWidth="1"/>
    <col min="11266" max="11266" width="8.42578125" style="47" customWidth="1"/>
    <col min="11267" max="11267" width="20.85546875" style="47" customWidth="1"/>
    <col min="11268" max="11268" width="16.42578125" style="47" customWidth="1"/>
    <col min="11269" max="11269" width="15" style="47" customWidth="1"/>
    <col min="11270" max="11270" width="9.140625" style="47"/>
    <col min="11271" max="11271" width="11.42578125" style="47" customWidth="1"/>
    <col min="11272" max="11272" width="9.140625" style="47"/>
    <col min="11273" max="11273" width="11.140625" style="47" customWidth="1"/>
    <col min="11274" max="11274" width="17.5703125" style="47" customWidth="1"/>
    <col min="11275" max="11275" width="12.85546875" style="47" customWidth="1"/>
    <col min="11276" max="11276" width="13.5703125" style="47" customWidth="1"/>
    <col min="11277" max="11277" width="16.85546875" style="47" customWidth="1"/>
    <col min="11278" max="11278" width="12.5703125" style="47" customWidth="1"/>
    <col min="11279" max="11279" width="10.42578125" style="47" customWidth="1"/>
    <col min="11280" max="11280" width="9.140625" style="47"/>
    <col min="11281" max="11281" width="12.42578125" style="47" customWidth="1"/>
    <col min="11282" max="11282" width="12.28515625" style="47" customWidth="1"/>
    <col min="11283" max="11285" width="9.140625" style="47"/>
    <col min="11286" max="11286" width="15" style="47" customWidth="1"/>
    <col min="11287" max="11287" width="9.140625" style="47"/>
    <col min="11288" max="11288" width="16.85546875" style="47" customWidth="1"/>
    <col min="11289" max="11289" width="19.7109375" style="47" customWidth="1"/>
    <col min="11290" max="11290" width="21.28515625" style="47" customWidth="1"/>
    <col min="11291" max="11291" width="20.85546875" style="47" customWidth="1"/>
    <col min="11292" max="11292" width="9.140625" style="47"/>
    <col min="11293" max="11293" width="15" style="47" customWidth="1"/>
    <col min="11294" max="11294" width="14.28515625" style="47" customWidth="1"/>
    <col min="11295" max="11295" width="15" style="47" customWidth="1"/>
    <col min="11296" max="11296" width="13" style="47" customWidth="1"/>
    <col min="11297" max="11297" width="11.7109375" style="47" customWidth="1"/>
    <col min="11298" max="11300" width="9.140625" style="47"/>
    <col min="11301" max="11301" width="10.28515625" style="47" customWidth="1"/>
    <col min="11302" max="11339" width="9.140625" style="47"/>
    <col min="11340" max="11340" width="54.42578125" style="47" customWidth="1"/>
    <col min="11341" max="11519" width="9.140625" style="47"/>
    <col min="11520" max="11520" width="23.85546875" style="47" customWidth="1"/>
    <col min="11521" max="11521" width="13.5703125" style="47" customWidth="1"/>
    <col min="11522" max="11522" width="8.42578125" style="47" customWidth="1"/>
    <col min="11523" max="11523" width="20.85546875" style="47" customWidth="1"/>
    <col min="11524" max="11524" width="16.42578125" style="47" customWidth="1"/>
    <col min="11525" max="11525" width="15" style="47" customWidth="1"/>
    <col min="11526" max="11526" width="9.140625" style="47"/>
    <col min="11527" max="11527" width="11.42578125" style="47" customWidth="1"/>
    <col min="11528" max="11528" width="9.140625" style="47"/>
    <col min="11529" max="11529" width="11.140625" style="47" customWidth="1"/>
    <col min="11530" max="11530" width="17.5703125" style="47" customWidth="1"/>
    <col min="11531" max="11531" width="12.85546875" style="47" customWidth="1"/>
    <col min="11532" max="11532" width="13.5703125" style="47" customWidth="1"/>
    <col min="11533" max="11533" width="16.85546875" style="47" customWidth="1"/>
    <col min="11534" max="11534" width="12.5703125" style="47" customWidth="1"/>
    <col min="11535" max="11535" width="10.42578125" style="47" customWidth="1"/>
    <col min="11536" max="11536" width="9.140625" style="47"/>
    <col min="11537" max="11537" width="12.42578125" style="47" customWidth="1"/>
    <col min="11538" max="11538" width="12.28515625" style="47" customWidth="1"/>
    <col min="11539" max="11541" width="9.140625" style="47"/>
    <col min="11542" max="11542" width="15" style="47" customWidth="1"/>
    <col min="11543" max="11543" width="9.140625" style="47"/>
    <col min="11544" max="11544" width="16.85546875" style="47" customWidth="1"/>
    <col min="11545" max="11545" width="19.7109375" style="47" customWidth="1"/>
    <col min="11546" max="11546" width="21.28515625" style="47" customWidth="1"/>
    <col min="11547" max="11547" width="20.85546875" style="47" customWidth="1"/>
    <col min="11548" max="11548" width="9.140625" style="47"/>
    <col min="11549" max="11549" width="15" style="47" customWidth="1"/>
    <col min="11550" max="11550" width="14.28515625" style="47" customWidth="1"/>
    <col min="11551" max="11551" width="15" style="47" customWidth="1"/>
    <col min="11552" max="11552" width="13" style="47" customWidth="1"/>
    <col min="11553" max="11553" width="11.7109375" style="47" customWidth="1"/>
    <col min="11554" max="11556" width="9.140625" style="47"/>
    <col min="11557" max="11557" width="10.28515625" style="47" customWidth="1"/>
    <col min="11558" max="11595" width="9.140625" style="47"/>
    <col min="11596" max="11596" width="54.42578125" style="47" customWidth="1"/>
    <col min="11597" max="11775" width="9.140625" style="47"/>
    <col min="11776" max="11776" width="23.85546875" style="47" customWidth="1"/>
    <col min="11777" max="11777" width="13.5703125" style="47" customWidth="1"/>
    <col min="11778" max="11778" width="8.42578125" style="47" customWidth="1"/>
    <col min="11779" max="11779" width="20.85546875" style="47" customWidth="1"/>
    <col min="11780" max="11780" width="16.42578125" style="47" customWidth="1"/>
    <col min="11781" max="11781" width="15" style="47" customWidth="1"/>
    <col min="11782" max="11782" width="9.140625" style="47"/>
    <col min="11783" max="11783" width="11.42578125" style="47" customWidth="1"/>
    <col min="11784" max="11784" width="9.140625" style="47"/>
    <col min="11785" max="11785" width="11.140625" style="47" customWidth="1"/>
    <col min="11786" max="11786" width="17.5703125" style="47" customWidth="1"/>
    <col min="11787" max="11787" width="12.85546875" style="47" customWidth="1"/>
    <col min="11788" max="11788" width="13.5703125" style="47" customWidth="1"/>
    <col min="11789" max="11789" width="16.85546875" style="47" customWidth="1"/>
    <col min="11790" max="11790" width="12.5703125" style="47" customWidth="1"/>
    <col min="11791" max="11791" width="10.42578125" style="47" customWidth="1"/>
    <col min="11792" max="11792" width="9.140625" style="47"/>
    <col min="11793" max="11793" width="12.42578125" style="47" customWidth="1"/>
    <col min="11794" max="11794" width="12.28515625" style="47" customWidth="1"/>
    <col min="11795" max="11797" width="9.140625" style="47"/>
    <col min="11798" max="11798" width="15" style="47" customWidth="1"/>
    <col min="11799" max="11799" width="9.140625" style="47"/>
    <col min="11800" max="11800" width="16.85546875" style="47" customWidth="1"/>
    <col min="11801" max="11801" width="19.7109375" style="47" customWidth="1"/>
    <col min="11802" max="11802" width="21.28515625" style="47" customWidth="1"/>
    <col min="11803" max="11803" width="20.85546875" style="47" customWidth="1"/>
    <col min="11804" max="11804" width="9.140625" style="47"/>
    <col min="11805" max="11805" width="15" style="47" customWidth="1"/>
    <col min="11806" max="11806" width="14.28515625" style="47" customWidth="1"/>
    <col min="11807" max="11807" width="15" style="47" customWidth="1"/>
    <col min="11808" max="11808" width="13" style="47" customWidth="1"/>
    <col min="11809" max="11809" width="11.7109375" style="47" customWidth="1"/>
    <col min="11810" max="11812" width="9.140625" style="47"/>
    <col min="11813" max="11813" width="10.28515625" style="47" customWidth="1"/>
    <col min="11814" max="11851" width="9.140625" style="47"/>
    <col min="11852" max="11852" width="54.42578125" style="47" customWidth="1"/>
    <col min="11853" max="12031" width="9.140625" style="47"/>
    <col min="12032" max="12032" width="23.85546875" style="47" customWidth="1"/>
    <col min="12033" max="12033" width="13.5703125" style="47" customWidth="1"/>
    <col min="12034" max="12034" width="8.42578125" style="47" customWidth="1"/>
    <col min="12035" max="12035" width="20.85546875" style="47" customWidth="1"/>
    <col min="12036" max="12036" width="16.42578125" style="47" customWidth="1"/>
    <col min="12037" max="12037" width="15" style="47" customWidth="1"/>
    <col min="12038" max="12038" width="9.140625" style="47"/>
    <col min="12039" max="12039" width="11.42578125" style="47" customWidth="1"/>
    <col min="12040" max="12040" width="9.140625" style="47"/>
    <col min="12041" max="12041" width="11.140625" style="47" customWidth="1"/>
    <col min="12042" max="12042" width="17.5703125" style="47" customWidth="1"/>
    <col min="12043" max="12043" width="12.85546875" style="47" customWidth="1"/>
    <col min="12044" max="12044" width="13.5703125" style="47" customWidth="1"/>
    <col min="12045" max="12045" width="16.85546875" style="47" customWidth="1"/>
    <col min="12046" max="12046" width="12.5703125" style="47" customWidth="1"/>
    <col min="12047" max="12047" width="10.42578125" style="47" customWidth="1"/>
    <col min="12048" max="12048" width="9.140625" style="47"/>
    <col min="12049" max="12049" width="12.42578125" style="47" customWidth="1"/>
    <col min="12050" max="12050" width="12.28515625" style="47" customWidth="1"/>
    <col min="12051" max="12053" width="9.140625" style="47"/>
    <col min="12054" max="12054" width="15" style="47" customWidth="1"/>
    <col min="12055" max="12055" width="9.140625" style="47"/>
    <col min="12056" max="12056" width="16.85546875" style="47" customWidth="1"/>
    <col min="12057" max="12057" width="19.7109375" style="47" customWidth="1"/>
    <col min="12058" max="12058" width="21.28515625" style="47" customWidth="1"/>
    <col min="12059" max="12059" width="20.85546875" style="47" customWidth="1"/>
    <col min="12060" max="12060" width="9.140625" style="47"/>
    <col min="12061" max="12061" width="15" style="47" customWidth="1"/>
    <col min="12062" max="12062" width="14.28515625" style="47" customWidth="1"/>
    <col min="12063" max="12063" width="15" style="47" customWidth="1"/>
    <col min="12064" max="12064" width="13" style="47" customWidth="1"/>
    <col min="12065" max="12065" width="11.7109375" style="47" customWidth="1"/>
    <col min="12066" max="12068" width="9.140625" style="47"/>
    <col min="12069" max="12069" width="10.28515625" style="47" customWidth="1"/>
    <col min="12070" max="12107" width="9.140625" style="47"/>
    <col min="12108" max="12108" width="54.42578125" style="47" customWidth="1"/>
    <col min="12109" max="12287" width="9.140625" style="47"/>
    <col min="12288" max="12288" width="23.85546875" style="47" customWidth="1"/>
    <col min="12289" max="12289" width="13.5703125" style="47" customWidth="1"/>
    <col min="12290" max="12290" width="8.42578125" style="47" customWidth="1"/>
    <col min="12291" max="12291" width="20.85546875" style="47" customWidth="1"/>
    <col min="12292" max="12292" width="16.42578125" style="47" customWidth="1"/>
    <col min="12293" max="12293" width="15" style="47" customWidth="1"/>
    <col min="12294" max="12294" width="9.140625" style="47"/>
    <col min="12295" max="12295" width="11.42578125" style="47" customWidth="1"/>
    <col min="12296" max="12296" width="9.140625" style="47"/>
    <col min="12297" max="12297" width="11.140625" style="47" customWidth="1"/>
    <col min="12298" max="12298" width="17.5703125" style="47" customWidth="1"/>
    <col min="12299" max="12299" width="12.85546875" style="47" customWidth="1"/>
    <col min="12300" max="12300" width="13.5703125" style="47" customWidth="1"/>
    <col min="12301" max="12301" width="16.85546875" style="47" customWidth="1"/>
    <col min="12302" max="12302" width="12.5703125" style="47" customWidth="1"/>
    <col min="12303" max="12303" width="10.42578125" style="47" customWidth="1"/>
    <col min="12304" max="12304" width="9.140625" style="47"/>
    <col min="12305" max="12305" width="12.42578125" style="47" customWidth="1"/>
    <col min="12306" max="12306" width="12.28515625" style="47" customWidth="1"/>
    <col min="12307" max="12309" width="9.140625" style="47"/>
    <col min="12310" max="12310" width="15" style="47" customWidth="1"/>
    <col min="12311" max="12311" width="9.140625" style="47"/>
    <col min="12312" max="12312" width="16.85546875" style="47" customWidth="1"/>
    <col min="12313" max="12313" width="19.7109375" style="47" customWidth="1"/>
    <col min="12314" max="12314" width="21.28515625" style="47" customWidth="1"/>
    <col min="12315" max="12315" width="20.85546875" style="47" customWidth="1"/>
    <col min="12316" max="12316" width="9.140625" style="47"/>
    <col min="12317" max="12317" width="15" style="47" customWidth="1"/>
    <col min="12318" max="12318" width="14.28515625" style="47" customWidth="1"/>
    <col min="12319" max="12319" width="15" style="47" customWidth="1"/>
    <col min="12320" max="12320" width="13" style="47" customWidth="1"/>
    <col min="12321" max="12321" width="11.7109375" style="47" customWidth="1"/>
    <col min="12322" max="12324" width="9.140625" style="47"/>
    <col min="12325" max="12325" width="10.28515625" style="47" customWidth="1"/>
    <col min="12326" max="12363" width="9.140625" style="47"/>
    <col min="12364" max="12364" width="54.42578125" style="47" customWidth="1"/>
    <col min="12365" max="12543" width="9.140625" style="47"/>
    <col min="12544" max="12544" width="23.85546875" style="47" customWidth="1"/>
    <col min="12545" max="12545" width="13.5703125" style="47" customWidth="1"/>
    <col min="12546" max="12546" width="8.42578125" style="47" customWidth="1"/>
    <col min="12547" max="12547" width="20.85546875" style="47" customWidth="1"/>
    <col min="12548" max="12548" width="16.42578125" style="47" customWidth="1"/>
    <col min="12549" max="12549" width="15" style="47" customWidth="1"/>
    <col min="12550" max="12550" width="9.140625" style="47"/>
    <col min="12551" max="12551" width="11.42578125" style="47" customWidth="1"/>
    <col min="12552" max="12552" width="9.140625" style="47"/>
    <col min="12553" max="12553" width="11.140625" style="47" customWidth="1"/>
    <col min="12554" max="12554" width="17.5703125" style="47" customWidth="1"/>
    <col min="12555" max="12555" width="12.85546875" style="47" customWidth="1"/>
    <col min="12556" max="12556" width="13.5703125" style="47" customWidth="1"/>
    <col min="12557" max="12557" width="16.85546875" style="47" customWidth="1"/>
    <col min="12558" max="12558" width="12.5703125" style="47" customWidth="1"/>
    <col min="12559" max="12559" width="10.42578125" style="47" customWidth="1"/>
    <col min="12560" max="12560" width="9.140625" style="47"/>
    <col min="12561" max="12561" width="12.42578125" style="47" customWidth="1"/>
    <col min="12562" max="12562" width="12.28515625" style="47" customWidth="1"/>
    <col min="12563" max="12565" width="9.140625" style="47"/>
    <col min="12566" max="12566" width="15" style="47" customWidth="1"/>
    <col min="12567" max="12567" width="9.140625" style="47"/>
    <col min="12568" max="12568" width="16.85546875" style="47" customWidth="1"/>
    <col min="12569" max="12569" width="19.7109375" style="47" customWidth="1"/>
    <col min="12570" max="12570" width="21.28515625" style="47" customWidth="1"/>
    <col min="12571" max="12571" width="20.85546875" style="47" customWidth="1"/>
    <col min="12572" max="12572" width="9.140625" style="47"/>
    <col min="12573" max="12573" width="15" style="47" customWidth="1"/>
    <col min="12574" max="12574" width="14.28515625" style="47" customWidth="1"/>
    <col min="12575" max="12575" width="15" style="47" customWidth="1"/>
    <col min="12576" max="12576" width="13" style="47" customWidth="1"/>
    <col min="12577" max="12577" width="11.7109375" style="47" customWidth="1"/>
    <col min="12578" max="12580" width="9.140625" style="47"/>
    <col min="12581" max="12581" width="10.28515625" style="47" customWidth="1"/>
    <col min="12582" max="12619" width="9.140625" style="47"/>
    <col min="12620" max="12620" width="54.42578125" style="47" customWidth="1"/>
    <col min="12621" max="12799" width="9.140625" style="47"/>
    <col min="12800" max="12800" width="23.85546875" style="47" customWidth="1"/>
    <col min="12801" max="12801" width="13.5703125" style="47" customWidth="1"/>
    <col min="12802" max="12802" width="8.42578125" style="47" customWidth="1"/>
    <col min="12803" max="12803" width="20.85546875" style="47" customWidth="1"/>
    <col min="12804" max="12804" width="16.42578125" style="47" customWidth="1"/>
    <col min="12805" max="12805" width="15" style="47" customWidth="1"/>
    <col min="12806" max="12806" width="9.140625" style="47"/>
    <col min="12807" max="12807" width="11.42578125" style="47" customWidth="1"/>
    <col min="12808" max="12808" width="9.140625" style="47"/>
    <col min="12809" max="12809" width="11.140625" style="47" customWidth="1"/>
    <col min="12810" max="12810" width="17.5703125" style="47" customWidth="1"/>
    <col min="12811" max="12811" width="12.85546875" style="47" customWidth="1"/>
    <col min="12812" max="12812" width="13.5703125" style="47" customWidth="1"/>
    <col min="12813" max="12813" width="16.85546875" style="47" customWidth="1"/>
    <col min="12814" max="12814" width="12.5703125" style="47" customWidth="1"/>
    <col min="12815" max="12815" width="10.42578125" style="47" customWidth="1"/>
    <col min="12816" max="12816" width="9.140625" style="47"/>
    <col min="12817" max="12817" width="12.42578125" style="47" customWidth="1"/>
    <col min="12818" max="12818" width="12.28515625" style="47" customWidth="1"/>
    <col min="12819" max="12821" width="9.140625" style="47"/>
    <col min="12822" max="12822" width="15" style="47" customWidth="1"/>
    <col min="12823" max="12823" width="9.140625" style="47"/>
    <col min="12824" max="12824" width="16.85546875" style="47" customWidth="1"/>
    <col min="12825" max="12825" width="19.7109375" style="47" customWidth="1"/>
    <col min="12826" max="12826" width="21.28515625" style="47" customWidth="1"/>
    <col min="12827" max="12827" width="20.85546875" style="47" customWidth="1"/>
    <col min="12828" max="12828" width="9.140625" style="47"/>
    <col min="12829" max="12829" width="15" style="47" customWidth="1"/>
    <col min="12830" max="12830" width="14.28515625" style="47" customWidth="1"/>
    <col min="12831" max="12831" width="15" style="47" customWidth="1"/>
    <col min="12832" max="12832" width="13" style="47" customWidth="1"/>
    <col min="12833" max="12833" width="11.7109375" style="47" customWidth="1"/>
    <col min="12834" max="12836" width="9.140625" style="47"/>
    <col min="12837" max="12837" width="10.28515625" style="47" customWidth="1"/>
    <col min="12838" max="12875" width="9.140625" style="47"/>
    <col min="12876" max="12876" width="54.42578125" style="47" customWidth="1"/>
    <col min="12877" max="13055" width="9.140625" style="47"/>
    <col min="13056" max="13056" width="23.85546875" style="47" customWidth="1"/>
    <col min="13057" max="13057" width="13.5703125" style="47" customWidth="1"/>
    <col min="13058" max="13058" width="8.42578125" style="47" customWidth="1"/>
    <col min="13059" max="13059" width="20.85546875" style="47" customWidth="1"/>
    <col min="13060" max="13060" width="16.42578125" style="47" customWidth="1"/>
    <col min="13061" max="13061" width="15" style="47" customWidth="1"/>
    <col min="13062" max="13062" width="9.140625" style="47"/>
    <col min="13063" max="13063" width="11.42578125" style="47" customWidth="1"/>
    <col min="13064" max="13064" width="9.140625" style="47"/>
    <col min="13065" max="13065" width="11.140625" style="47" customWidth="1"/>
    <col min="13066" max="13066" width="17.5703125" style="47" customWidth="1"/>
    <col min="13067" max="13067" width="12.85546875" style="47" customWidth="1"/>
    <col min="13068" max="13068" width="13.5703125" style="47" customWidth="1"/>
    <col min="13069" max="13069" width="16.85546875" style="47" customWidth="1"/>
    <col min="13070" max="13070" width="12.5703125" style="47" customWidth="1"/>
    <col min="13071" max="13071" width="10.42578125" style="47" customWidth="1"/>
    <col min="13072" max="13072" width="9.140625" style="47"/>
    <col min="13073" max="13073" width="12.42578125" style="47" customWidth="1"/>
    <col min="13074" max="13074" width="12.28515625" style="47" customWidth="1"/>
    <col min="13075" max="13077" width="9.140625" style="47"/>
    <col min="13078" max="13078" width="15" style="47" customWidth="1"/>
    <col min="13079" max="13079" width="9.140625" style="47"/>
    <col min="13080" max="13080" width="16.85546875" style="47" customWidth="1"/>
    <col min="13081" max="13081" width="19.7109375" style="47" customWidth="1"/>
    <col min="13082" max="13082" width="21.28515625" style="47" customWidth="1"/>
    <col min="13083" max="13083" width="20.85546875" style="47" customWidth="1"/>
    <col min="13084" max="13084" width="9.140625" style="47"/>
    <col min="13085" max="13085" width="15" style="47" customWidth="1"/>
    <col min="13086" max="13086" width="14.28515625" style="47" customWidth="1"/>
    <col min="13087" max="13087" width="15" style="47" customWidth="1"/>
    <col min="13088" max="13088" width="13" style="47" customWidth="1"/>
    <col min="13089" max="13089" width="11.7109375" style="47" customWidth="1"/>
    <col min="13090" max="13092" width="9.140625" style="47"/>
    <col min="13093" max="13093" width="10.28515625" style="47" customWidth="1"/>
    <col min="13094" max="13131" width="9.140625" style="47"/>
    <col min="13132" max="13132" width="54.42578125" style="47" customWidth="1"/>
    <col min="13133" max="13311" width="9.140625" style="47"/>
    <col min="13312" max="13312" width="23.85546875" style="47" customWidth="1"/>
    <col min="13313" max="13313" width="13.5703125" style="47" customWidth="1"/>
    <col min="13314" max="13314" width="8.42578125" style="47" customWidth="1"/>
    <col min="13315" max="13315" width="20.85546875" style="47" customWidth="1"/>
    <col min="13316" max="13316" width="16.42578125" style="47" customWidth="1"/>
    <col min="13317" max="13317" width="15" style="47" customWidth="1"/>
    <col min="13318" max="13318" width="9.140625" style="47"/>
    <col min="13319" max="13319" width="11.42578125" style="47" customWidth="1"/>
    <col min="13320" max="13320" width="9.140625" style="47"/>
    <col min="13321" max="13321" width="11.140625" style="47" customWidth="1"/>
    <col min="13322" max="13322" width="17.5703125" style="47" customWidth="1"/>
    <col min="13323" max="13323" width="12.85546875" style="47" customWidth="1"/>
    <col min="13324" max="13324" width="13.5703125" style="47" customWidth="1"/>
    <col min="13325" max="13325" width="16.85546875" style="47" customWidth="1"/>
    <col min="13326" max="13326" width="12.5703125" style="47" customWidth="1"/>
    <col min="13327" max="13327" width="10.42578125" style="47" customWidth="1"/>
    <col min="13328" max="13328" width="9.140625" style="47"/>
    <col min="13329" max="13329" width="12.42578125" style="47" customWidth="1"/>
    <col min="13330" max="13330" width="12.28515625" style="47" customWidth="1"/>
    <col min="13331" max="13333" width="9.140625" style="47"/>
    <col min="13334" max="13334" width="15" style="47" customWidth="1"/>
    <col min="13335" max="13335" width="9.140625" style="47"/>
    <col min="13336" max="13336" width="16.85546875" style="47" customWidth="1"/>
    <col min="13337" max="13337" width="19.7109375" style="47" customWidth="1"/>
    <col min="13338" max="13338" width="21.28515625" style="47" customWidth="1"/>
    <col min="13339" max="13339" width="20.85546875" style="47" customWidth="1"/>
    <col min="13340" max="13340" width="9.140625" style="47"/>
    <col min="13341" max="13341" width="15" style="47" customWidth="1"/>
    <col min="13342" max="13342" width="14.28515625" style="47" customWidth="1"/>
    <col min="13343" max="13343" width="15" style="47" customWidth="1"/>
    <col min="13344" max="13344" width="13" style="47" customWidth="1"/>
    <col min="13345" max="13345" width="11.7109375" style="47" customWidth="1"/>
    <col min="13346" max="13348" width="9.140625" style="47"/>
    <col min="13349" max="13349" width="10.28515625" style="47" customWidth="1"/>
    <col min="13350" max="13387" width="9.140625" style="47"/>
    <col min="13388" max="13388" width="54.42578125" style="47" customWidth="1"/>
    <col min="13389" max="13567" width="9.140625" style="47"/>
    <col min="13568" max="13568" width="23.85546875" style="47" customWidth="1"/>
    <col min="13569" max="13569" width="13.5703125" style="47" customWidth="1"/>
    <col min="13570" max="13570" width="8.42578125" style="47" customWidth="1"/>
    <col min="13571" max="13571" width="20.85546875" style="47" customWidth="1"/>
    <col min="13572" max="13572" width="16.42578125" style="47" customWidth="1"/>
    <col min="13573" max="13573" width="15" style="47" customWidth="1"/>
    <col min="13574" max="13574" width="9.140625" style="47"/>
    <col min="13575" max="13575" width="11.42578125" style="47" customWidth="1"/>
    <col min="13576" max="13576" width="9.140625" style="47"/>
    <col min="13577" max="13577" width="11.140625" style="47" customWidth="1"/>
    <col min="13578" max="13578" width="17.5703125" style="47" customWidth="1"/>
    <col min="13579" max="13579" width="12.85546875" style="47" customWidth="1"/>
    <col min="13580" max="13580" width="13.5703125" style="47" customWidth="1"/>
    <col min="13581" max="13581" width="16.85546875" style="47" customWidth="1"/>
    <col min="13582" max="13582" width="12.5703125" style="47" customWidth="1"/>
    <col min="13583" max="13583" width="10.42578125" style="47" customWidth="1"/>
    <col min="13584" max="13584" width="9.140625" style="47"/>
    <col min="13585" max="13585" width="12.42578125" style="47" customWidth="1"/>
    <col min="13586" max="13586" width="12.28515625" style="47" customWidth="1"/>
    <col min="13587" max="13589" width="9.140625" style="47"/>
    <col min="13590" max="13590" width="15" style="47" customWidth="1"/>
    <col min="13591" max="13591" width="9.140625" style="47"/>
    <col min="13592" max="13592" width="16.85546875" style="47" customWidth="1"/>
    <col min="13593" max="13593" width="19.7109375" style="47" customWidth="1"/>
    <col min="13594" max="13594" width="21.28515625" style="47" customWidth="1"/>
    <col min="13595" max="13595" width="20.85546875" style="47" customWidth="1"/>
    <col min="13596" max="13596" width="9.140625" style="47"/>
    <col min="13597" max="13597" width="15" style="47" customWidth="1"/>
    <col min="13598" max="13598" width="14.28515625" style="47" customWidth="1"/>
    <col min="13599" max="13599" width="15" style="47" customWidth="1"/>
    <col min="13600" max="13600" width="13" style="47" customWidth="1"/>
    <col min="13601" max="13601" width="11.7109375" style="47" customWidth="1"/>
    <col min="13602" max="13604" width="9.140625" style="47"/>
    <col min="13605" max="13605" width="10.28515625" style="47" customWidth="1"/>
    <col min="13606" max="13643" width="9.140625" style="47"/>
    <col min="13644" max="13644" width="54.42578125" style="47" customWidth="1"/>
    <col min="13645" max="13823" width="9.140625" style="47"/>
    <col min="13824" max="13824" width="23.85546875" style="47" customWidth="1"/>
    <col min="13825" max="13825" width="13.5703125" style="47" customWidth="1"/>
    <col min="13826" max="13826" width="8.42578125" style="47" customWidth="1"/>
    <col min="13827" max="13827" width="20.85546875" style="47" customWidth="1"/>
    <col min="13828" max="13828" width="16.42578125" style="47" customWidth="1"/>
    <col min="13829" max="13829" width="15" style="47" customWidth="1"/>
    <col min="13830" max="13830" width="9.140625" style="47"/>
    <col min="13831" max="13831" width="11.42578125" style="47" customWidth="1"/>
    <col min="13832" max="13832" width="9.140625" style="47"/>
    <col min="13833" max="13833" width="11.140625" style="47" customWidth="1"/>
    <col min="13834" max="13834" width="17.5703125" style="47" customWidth="1"/>
    <col min="13835" max="13835" width="12.85546875" style="47" customWidth="1"/>
    <col min="13836" max="13836" width="13.5703125" style="47" customWidth="1"/>
    <col min="13837" max="13837" width="16.85546875" style="47" customWidth="1"/>
    <col min="13838" max="13838" width="12.5703125" style="47" customWidth="1"/>
    <col min="13839" max="13839" width="10.42578125" style="47" customWidth="1"/>
    <col min="13840" max="13840" width="9.140625" style="47"/>
    <col min="13841" max="13841" width="12.42578125" style="47" customWidth="1"/>
    <col min="13842" max="13842" width="12.28515625" style="47" customWidth="1"/>
    <col min="13843" max="13845" width="9.140625" style="47"/>
    <col min="13846" max="13846" width="15" style="47" customWidth="1"/>
    <col min="13847" max="13847" width="9.140625" style="47"/>
    <col min="13848" max="13848" width="16.85546875" style="47" customWidth="1"/>
    <col min="13849" max="13849" width="19.7109375" style="47" customWidth="1"/>
    <col min="13850" max="13850" width="21.28515625" style="47" customWidth="1"/>
    <col min="13851" max="13851" width="20.85546875" style="47" customWidth="1"/>
    <col min="13852" max="13852" width="9.140625" style="47"/>
    <col min="13853" max="13853" width="15" style="47" customWidth="1"/>
    <col min="13854" max="13854" width="14.28515625" style="47" customWidth="1"/>
    <col min="13855" max="13855" width="15" style="47" customWidth="1"/>
    <col min="13856" max="13856" width="13" style="47" customWidth="1"/>
    <col min="13857" max="13857" width="11.7109375" style="47" customWidth="1"/>
    <col min="13858" max="13860" width="9.140625" style="47"/>
    <col min="13861" max="13861" width="10.28515625" style="47" customWidth="1"/>
    <col min="13862" max="13899" width="9.140625" style="47"/>
    <col min="13900" max="13900" width="54.42578125" style="47" customWidth="1"/>
    <col min="13901" max="14079" width="9.140625" style="47"/>
    <col min="14080" max="14080" width="23.85546875" style="47" customWidth="1"/>
    <col min="14081" max="14081" width="13.5703125" style="47" customWidth="1"/>
    <col min="14082" max="14082" width="8.42578125" style="47" customWidth="1"/>
    <col min="14083" max="14083" width="20.85546875" style="47" customWidth="1"/>
    <col min="14084" max="14084" width="16.42578125" style="47" customWidth="1"/>
    <col min="14085" max="14085" width="15" style="47" customWidth="1"/>
    <col min="14086" max="14086" width="9.140625" style="47"/>
    <col min="14087" max="14087" width="11.42578125" style="47" customWidth="1"/>
    <col min="14088" max="14088" width="9.140625" style="47"/>
    <col min="14089" max="14089" width="11.140625" style="47" customWidth="1"/>
    <col min="14090" max="14090" width="17.5703125" style="47" customWidth="1"/>
    <col min="14091" max="14091" width="12.85546875" style="47" customWidth="1"/>
    <col min="14092" max="14092" width="13.5703125" style="47" customWidth="1"/>
    <col min="14093" max="14093" width="16.85546875" style="47" customWidth="1"/>
    <col min="14094" max="14094" width="12.5703125" style="47" customWidth="1"/>
    <col min="14095" max="14095" width="10.42578125" style="47" customWidth="1"/>
    <col min="14096" max="14096" width="9.140625" style="47"/>
    <col min="14097" max="14097" width="12.42578125" style="47" customWidth="1"/>
    <col min="14098" max="14098" width="12.28515625" style="47" customWidth="1"/>
    <col min="14099" max="14101" width="9.140625" style="47"/>
    <col min="14102" max="14102" width="15" style="47" customWidth="1"/>
    <col min="14103" max="14103" width="9.140625" style="47"/>
    <col min="14104" max="14104" width="16.85546875" style="47" customWidth="1"/>
    <col min="14105" max="14105" width="19.7109375" style="47" customWidth="1"/>
    <col min="14106" max="14106" width="21.28515625" style="47" customWidth="1"/>
    <col min="14107" max="14107" width="20.85546875" style="47" customWidth="1"/>
    <col min="14108" max="14108" width="9.140625" style="47"/>
    <col min="14109" max="14109" width="15" style="47" customWidth="1"/>
    <col min="14110" max="14110" width="14.28515625" style="47" customWidth="1"/>
    <col min="14111" max="14111" width="15" style="47" customWidth="1"/>
    <col min="14112" max="14112" width="13" style="47" customWidth="1"/>
    <col min="14113" max="14113" width="11.7109375" style="47" customWidth="1"/>
    <col min="14114" max="14116" width="9.140625" style="47"/>
    <col min="14117" max="14117" width="10.28515625" style="47" customWidth="1"/>
    <col min="14118" max="14155" width="9.140625" style="47"/>
    <col min="14156" max="14156" width="54.42578125" style="47" customWidth="1"/>
    <col min="14157" max="14335" width="9.140625" style="47"/>
    <col min="14336" max="14336" width="23.85546875" style="47" customWidth="1"/>
    <col min="14337" max="14337" width="13.5703125" style="47" customWidth="1"/>
    <col min="14338" max="14338" width="8.42578125" style="47" customWidth="1"/>
    <col min="14339" max="14339" width="20.85546875" style="47" customWidth="1"/>
    <col min="14340" max="14340" width="16.42578125" style="47" customWidth="1"/>
    <col min="14341" max="14341" width="15" style="47" customWidth="1"/>
    <col min="14342" max="14342" width="9.140625" style="47"/>
    <col min="14343" max="14343" width="11.42578125" style="47" customWidth="1"/>
    <col min="14344" max="14344" width="9.140625" style="47"/>
    <col min="14345" max="14345" width="11.140625" style="47" customWidth="1"/>
    <col min="14346" max="14346" width="17.5703125" style="47" customWidth="1"/>
    <col min="14347" max="14347" width="12.85546875" style="47" customWidth="1"/>
    <col min="14348" max="14348" width="13.5703125" style="47" customWidth="1"/>
    <col min="14349" max="14349" width="16.85546875" style="47" customWidth="1"/>
    <col min="14350" max="14350" width="12.5703125" style="47" customWidth="1"/>
    <col min="14351" max="14351" width="10.42578125" style="47" customWidth="1"/>
    <col min="14352" max="14352" width="9.140625" style="47"/>
    <col min="14353" max="14353" width="12.42578125" style="47" customWidth="1"/>
    <col min="14354" max="14354" width="12.28515625" style="47" customWidth="1"/>
    <col min="14355" max="14357" width="9.140625" style="47"/>
    <col min="14358" max="14358" width="15" style="47" customWidth="1"/>
    <col min="14359" max="14359" width="9.140625" style="47"/>
    <col min="14360" max="14360" width="16.85546875" style="47" customWidth="1"/>
    <col min="14361" max="14361" width="19.7109375" style="47" customWidth="1"/>
    <col min="14362" max="14362" width="21.28515625" style="47" customWidth="1"/>
    <col min="14363" max="14363" width="20.85546875" style="47" customWidth="1"/>
    <col min="14364" max="14364" width="9.140625" style="47"/>
    <col min="14365" max="14365" width="15" style="47" customWidth="1"/>
    <col min="14366" max="14366" width="14.28515625" style="47" customWidth="1"/>
    <col min="14367" max="14367" width="15" style="47" customWidth="1"/>
    <col min="14368" max="14368" width="13" style="47" customWidth="1"/>
    <col min="14369" max="14369" width="11.7109375" style="47" customWidth="1"/>
    <col min="14370" max="14372" width="9.140625" style="47"/>
    <col min="14373" max="14373" width="10.28515625" style="47" customWidth="1"/>
    <col min="14374" max="14411" width="9.140625" style="47"/>
    <col min="14412" max="14412" width="54.42578125" style="47" customWidth="1"/>
    <col min="14413" max="14591" width="9.140625" style="47"/>
    <col min="14592" max="14592" width="23.85546875" style="47" customWidth="1"/>
    <col min="14593" max="14593" width="13.5703125" style="47" customWidth="1"/>
    <col min="14594" max="14594" width="8.42578125" style="47" customWidth="1"/>
    <col min="14595" max="14595" width="20.85546875" style="47" customWidth="1"/>
    <col min="14596" max="14596" width="16.42578125" style="47" customWidth="1"/>
    <col min="14597" max="14597" width="15" style="47" customWidth="1"/>
    <col min="14598" max="14598" width="9.140625" style="47"/>
    <col min="14599" max="14599" width="11.42578125" style="47" customWidth="1"/>
    <col min="14600" max="14600" width="9.140625" style="47"/>
    <col min="14601" max="14601" width="11.140625" style="47" customWidth="1"/>
    <col min="14602" max="14602" width="17.5703125" style="47" customWidth="1"/>
    <col min="14603" max="14603" width="12.85546875" style="47" customWidth="1"/>
    <col min="14604" max="14604" width="13.5703125" style="47" customWidth="1"/>
    <col min="14605" max="14605" width="16.85546875" style="47" customWidth="1"/>
    <col min="14606" max="14606" width="12.5703125" style="47" customWidth="1"/>
    <col min="14607" max="14607" width="10.42578125" style="47" customWidth="1"/>
    <col min="14608" max="14608" width="9.140625" style="47"/>
    <col min="14609" max="14609" width="12.42578125" style="47" customWidth="1"/>
    <col min="14610" max="14610" width="12.28515625" style="47" customWidth="1"/>
    <col min="14611" max="14613" width="9.140625" style="47"/>
    <col min="14614" max="14614" width="15" style="47" customWidth="1"/>
    <col min="14615" max="14615" width="9.140625" style="47"/>
    <col min="14616" max="14616" width="16.85546875" style="47" customWidth="1"/>
    <col min="14617" max="14617" width="19.7109375" style="47" customWidth="1"/>
    <col min="14618" max="14618" width="21.28515625" style="47" customWidth="1"/>
    <col min="14619" max="14619" width="20.85546875" style="47" customWidth="1"/>
    <col min="14620" max="14620" width="9.140625" style="47"/>
    <col min="14621" max="14621" width="15" style="47" customWidth="1"/>
    <col min="14622" max="14622" width="14.28515625" style="47" customWidth="1"/>
    <col min="14623" max="14623" width="15" style="47" customWidth="1"/>
    <col min="14624" max="14624" width="13" style="47" customWidth="1"/>
    <col min="14625" max="14625" width="11.7109375" style="47" customWidth="1"/>
    <col min="14626" max="14628" width="9.140625" style="47"/>
    <col min="14629" max="14629" width="10.28515625" style="47" customWidth="1"/>
    <col min="14630" max="14667" width="9.140625" style="47"/>
    <col min="14668" max="14668" width="54.42578125" style="47" customWidth="1"/>
    <col min="14669" max="14847" width="9.140625" style="47"/>
    <col min="14848" max="14848" width="23.85546875" style="47" customWidth="1"/>
    <col min="14849" max="14849" width="13.5703125" style="47" customWidth="1"/>
    <col min="14850" max="14850" width="8.42578125" style="47" customWidth="1"/>
    <col min="14851" max="14851" width="20.85546875" style="47" customWidth="1"/>
    <col min="14852" max="14852" width="16.42578125" style="47" customWidth="1"/>
    <col min="14853" max="14853" width="15" style="47" customWidth="1"/>
    <col min="14854" max="14854" width="9.140625" style="47"/>
    <col min="14855" max="14855" width="11.42578125" style="47" customWidth="1"/>
    <col min="14856" max="14856" width="9.140625" style="47"/>
    <col min="14857" max="14857" width="11.140625" style="47" customWidth="1"/>
    <col min="14858" max="14858" width="17.5703125" style="47" customWidth="1"/>
    <col min="14859" max="14859" width="12.85546875" style="47" customWidth="1"/>
    <col min="14860" max="14860" width="13.5703125" style="47" customWidth="1"/>
    <col min="14861" max="14861" width="16.85546875" style="47" customWidth="1"/>
    <col min="14862" max="14862" width="12.5703125" style="47" customWidth="1"/>
    <col min="14863" max="14863" width="10.42578125" style="47" customWidth="1"/>
    <col min="14864" max="14864" width="9.140625" style="47"/>
    <col min="14865" max="14865" width="12.42578125" style="47" customWidth="1"/>
    <col min="14866" max="14866" width="12.28515625" style="47" customWidth="1"/>
    <col min="14867" max="14869" width="9.140625" style="47"/>
    <col min="14870" max="14870" width="15" style="47" customWidth="1"/>
    <col min="14871" max="14871" width="9.140625" style="47"/>
    <col min="14872" max="14872" width="16.85546875" style="47" customWidth="1"/>
    <col min="14873" max="14873" width="19.7109375" style="47" customWidth="1"/>
    <col min="14874" max="14874" width="21.28515625" style="47" customWidth="1"/>
    <col min="14875" max="14875" width="20.85546875" style="47" customWidth="1"/>
    <col min="14876" max="14876" width="9.140625" style="47"/>
    <col min="14877" max="14877" width="15" style="47" customWidth="1"/>
    <col min="14878" max="14878" width="14.28515625" style="47" customWidth="1"/>
    <col min="14879" max="14879" width="15" style="47" customWidth="1"/>
    <col min="14880" max="14880" width="13" style="47" customWidth="1"/>
    <col min="14881" max="14881" width="11.7109375" style="47" customWidth="1"/>
    <col min="14882" max="14884" width="9.140625" style="47"/>
    <col min="14885" max="14885" width="10.28515625" style="47" customWidth="1"/>
    <col min="14886" max="14923" width="9.140625" style="47"/>
    <col min="14924" max="14924" width="54.42578125" style="47" customWidth="1"/>
    <col min="14925" max="15103" width="9.140625" style="47"/>
    <col min="15104" max="15104" width="23.85546875" style="47" customWidth="1"/>
    <col min="15105" max="15105" width="13.5703125" style="47" customWidth="1"/>
    <col min="15106" max="15106" width="8.42578125" style="47" customWidth="1"/>
    <col min="15107" max="15107" width="20.85546875" style="47" customWidth="1"/>
    <col min="15108" max="15108" width="16.42578125" style="47" customWidth="1"/>
    <col min="15109" max="15109" width="15" style="47" customWidth="1"/>
    <col min="15110" max="15110" width="9.140625" style="47"/>
    <col min="15111" max="15111" width="11.42578125" style="47" customWidth="1"/>
    <col min="15112" max="15112" width="9.140625" style="47"/>
    <col min="15113" max="15113" width="11.140625" style="47" customWidth="1"/>
    <col min="15114" max="15114" width="17.5703125" style="47" customWidth="1"/>
    <col min="15115" max="15115" width="12.85546875" style="47" customWidth="1"/>
    <col min="15116" max="15116" width="13.5703125" style="47" customWidth="1"/>
    <col min="15117" max="15117" width="16.85546875" style="47" customWidth="1"/>
    <col min="15118" max="15118" width="12.5703125" style="47" customWidth="1"/>
    <col min="15119" max="15119" width="10.42578125" style="47" customWidth="1"/>
    <col min="15120" max="15120" width="9.140625" style="47"/>
    <col min="15121" max="15121" width="12.42578125" style="47" customWidth="1"/>
    <col min="15122" max="15122" width="12.28515625" style="47" customWidth="1"/>
    <col min="15123" max="15125" width="9.140625" style="47"/>
    <col min="15126" max="15126" width="15" style="47" customWidth="1"/>
    <col min="15127" max="15127" width="9.140625" style="47"/>
    <col min="15128" max="15128" width="16.85546875" style="47" customWidth="1"/>
    <col min="15129" max="15129" width="19.7109375" style="47" customWidth="1"/>
    <col min="15130" max="15130" width="21.28515625" style="47" customWidth="1"/>
    <col min="15131" max="15131" width="20.85546875" style="47" customWidth="1"/>
    <col min="15132" max="15132" width="9.140625" style="47"/>
    <col min="15133" max="15133" width="15" style="47" customWidth="1"/>
    <col min="15134" max="15134" width="14.28515625" style="47" customWidth="1"/>
    <col min="15135" max="15135" width="15" style="47" customWidth="1"/>
    <col min="15136" max="15136" width="13" style="47" customWidth="1"/>
    <col min="15137" max="15137" width="11.7109375" style="47" customWidth="1"/>
    <col min="15138" max="15140" width="9.140625" style="47"/>
    <col min="15141" max="15141" width="10.28515625" style="47" customWidth="1"/>
    <col min="15142" max="15179" width="9.140625" style="47"/>
    <col min="15180" max="15180" width="54.42578125" style="47" customWidth="1"/>
    <col min="15181" max="15359" width="9.140625" style="47"/>
    <col min="15360" max="15360" width="23.85546875" style="47" customWidth="1"/>
    <col min="15361" max="15361" width="13.5703125" style="47" customWidth="1"/>
    <col min="15362" max="15362" width="8.42578125" style="47" customWidth="1"/>
    <col min="15363" max="15363" width="20.85546875" style="47" customWidth="1"/>
    <col min="15364" max="15364" width="16.42578125" style="47" customWidth="1"/>
    <col min="15365" max="15365" width="15" style="47" customWidth="1"/>
    <col min="15366" max="15366" width="9.140625" style="47"/>
    <col min="15367" max="15367" width="11.42578125" style="47" customWidth="1"/>
    <col min="15368" max="15368" width="9.140625" style="47"/>
    <col min="15369" max="15369" width="11.140625" style="47" customWidth="1"/>
    <col min="15370" max="15370" width="17.5703125" style="47" customWidth="1"/>
    <col min="15371" max="15371" width="12.85546875" style="47" customWidth="1"/>
    <col min="15372" max="15372" width="13.5703125" style="47" customWidth="1"/>
    <col min="15373" max="15373" width="16.85546875" style="47" customWidth="1"/>
    <col min="15374" max="15374" width="12.5703125" style="47" customWidth="1"/>
    <col min="15375" max="15375" width="10.42578125" style="47" customWidth="1"/>
    <col min="15376" max="15376" width="9.140625" style="47"/>
    <col min="15377" max="15377" width="12.42578125" style="47" customWidth="1"/>
    <col min="15378" max="15378" width="12.28515625" style="47" customWidth="1"/>
    <col min="15379" max="15381" width="9.140625" style="47"/>
    <col min="15382" max="15382" width="15" style="47" customWidth="1"/>
    <col min="15383" max="15383" width="9.140625" style="47"/>
    <col min="15384" max="15384" width="16.85546875" style="47" customWidth="1"/>
    <col min="15385" max="15385" width="19.7109375" style="47" customWidth="1"/>
    <col min="15386" max="15386" width="21.28515625" style="47" customWidth="1"/>
    <col min="15387" max="15387" width="20.85546875" style="47" customWidth="1"/>
    <col min="15388" max="15388" width="9.140625" style="47"/>
    <col min="15389" max="15389" width="15" style="47" customWidth="1"/>
    <col min="15390" max="15390" width="14.28515625" style="47" customWidth="1"/>
    <col min="15391" max="15391" width="15" style="47" customWidth="1"/>
    <col min="15392" max="15392" width="13" style="47" customWidth="1"/>
    <col min="15393" max="15393" width="11.7109375" style="47" customWidth="1"/>
    <col min="15394" max="15396" width="9.140625" style="47"/>
    <col min="15397" max="15397" width="10.28515625" style="47" customWidth="1"/>
    <col min="15398" max="15435" width="9.140625" style="47"/>
    <col min="15436" max="15436" width="54.42578125" style="47" customWidth="1"/>
    <col min="15437" max="15615" width="9.140625" style="47"/>
    <col min="15616" max="15616" width="23.85546875" style="47" customWidth="1"/>
    <col min="15617" max="15617" width="13.5703125" style="47" customWidth="1"/>
    <col min="15618" max="15618" width="8.42578125" style="47" customWidth="1"/>
    <col min="15619" max="15619" width="20.85546875" style="47" customWidth="1"/>
    <col min="15620" max="15620" width="16.42578125" style="47" customWidth="1"/>
    <col min="15621" max="15621" width="15" style="47" customWidth="1"/>
    <col min="15622" max="15622" width="9.140625" style="47"/>
    <col min="15623" max="15623" width="11.42578125" style="47" customWidth="1"/>
    <col min="15624" max="15624" width="9.140625" style="47"/>
    <col min="15625" max="15625" width="11.140625" style="47" customWidth="1"/>
    <col min="15626" max="15626" width="17.5703125" style="47" customWidth="1"/>
    <col min="15627" max="15627" width="12.85546875" style="47" customWidth="1"/>
    <col min="15628" max="15628" width="13.5703125" style="47" customWidth="1"/>
    <col min="15629" max="15629" width="16.85546875" style="47" customWidth="1"/>
    <col min="15630" max="15630" width="12.5703125" style="47" customWidth="1"/>
    <col min="15631" max="15631" width="10.42578125" style="47" customWidth="1"/>
    <col min="15632" max="15632" width="9.140625" style="47"/>
    <col min="15633" max="15633" width="12.42578125" style="47" customWidth="1"/>
    <col min="15634" max="15634" width="12.28515625" style="47" customWidth="1"/>
    <col min="15635" max="15637" width="9.140625" style="47"/>
    <col min="15638" max="15638" width="15" style="47" customWidth="1"/>
    <col min="15639" max="15639" width="9.140625" style="47"/>
    <col min="15640" max="15640" width="16.85546875" style="47" customWidth="1"/>
    <col min="15641" max="15641" width="19.7109375" style="47" customWidth="1"/>
    <col min="15642" max="15642" width="21.28515625" style="47" customWidth="1"/>
    <col min="15643" max="15643" width="20.85546875" style="47" customWidth="1"/>
    <col min="15644" max="15644" width="9.140625" style="47"/>
    <col min="15645" max="15645" width="15" style="47" customWidth="1"/>
    <col min="15646" max="15646" width="14.28515625" style="47" customWidth="1"/>
    <col min="15647" max="15647" width="15" style="47" customWidth="1"/>
    <col min="15648" max="15648" width="13" style="47" customWidth="1"/>
    <col min="15649" max="15649" width="11.7109375" style="47" customWidth="1"/>
    <col min="15650" max="15652" width="9.140625" style="47"/>
    <col min="15653" max="15653" width="10.28515625" style="47" customWidth="1"/>
    <col min="15654" max="15691" width="9.140625" style="47"/>
    <col min="15692" max="15692" width="54.42578125" style="47" customWidth="1"/>
    <col min="15693" max="15871" width="9.140625" style="47"/>
    <col min="15872" max="15872" width="23.85546875" style="47" customWidth="1"/>
    <col min="15873" max="15873" width="13.5703125" style="47" customWidth="1"/>
    <col min="15874" max="15874" width="8.42578125" style="47" customWidth="1"/>
    <col min="15875" max="15875" width="20.85546875" style="47" customWidth="1"/>
    <col min="15876" max="15876" width="16.42578125" style="47" customWidth="1"/>
    <col min="15877" max="15877" width="15" style="47" customWidth="1"/>
    <col min="15878" max="15878" width="9.140625" style="47"/>
    <col min="15879" max="15879" width="11.42578125" style="47" customWidth="1"/>
    <col min="15880" max="15880" width="9.140625" style="47"/>
    <col min="15881" max="15881" width="11.140625" style="47" customWidth="1"/>
    <col min="15882" max="15882" width="17.5703125" style="47" customWidth="1"/>
    <col min="15883" max="15883" width="12.85546875" style="47" customWidth="1"/>
    <col min="15884" max="15884" width="13.5703125" style="47" customWidth="1"/>
    <col min="15885" max="15885" width="16.85546875" style="47" customWidth="1"/>
    <col min="15886" max="15886" width="12.5703125" style="47" customWidth="1"/>
    <col min="15887" max="15887" width="10.42578125" style="47" customWidth="1"/>
    <col min="15888" max="15888" width="9.140625" style="47"/>
    <col min="15889" max="15889" width="12.42578125" style="47" customWidth="1"/>
    <col min="15890" max="15890" width="12.28515625" style="47" customWidth="1"/>
    <col min="15891" max="15893" width="9.140625" style="47"/>
    <col min="15894" max="15894" width="15" style="47" customWidth="1"/>
    <col min="15895" max="15895" width="9.140625" style="47"/>
    <col min="15896" max="15896" width="16.85546875" style="47" customWidth="1"/>
    <col min="15897" max="15897" width="19.7109375" style="47" customWidth="1"/>
    <col min="15898" max="15898" width="21.28515625" style="47" customWidth="1"/>
    <col min="15899" max="15899" width="20.85546875" style="47" customWidth="1"/>
    <col min="15900" max="15900" width="9.140625" style="47"/>
    <col min="15901" max="15901" width="15" style="47" customWidth="1"/>
    <col min="15902" max="15902" width="14.28515625" style="47" customWidth="1"/>
    <col min="15903" max="15903" width="15" style="47" customWidth="1"/>
    <col min="15904" max="15904" width="13" style="47" customWidth="1"/>
    <col min="15905" max="15905" width="11.7109375" style="47" customWidth="1"/>
    <col min="15906" max="15908" width="9.140625" style="47"/>
    <col min="15909" max="15909" width="10.28515625" style="47" customWidth="1"/>
    <col min="15910" max="15947" width="9.140625" style="47"/>
    <col min="15948" max="15948" width="54.42578125" style="47" customWidth="1"/>
    <col min="15949" max="16127" width="9.140625" style="47"/>
    <col min="16128" max="16128" width="23.85546875" style="47" customWidth="1"/>
    <col min="16129" max="16129" width="13.5703125" style="47" customWidth="1"/>
    <col min="16130" max="16130" width="8.42578125" style="47" customWidth="1"/>
    <col min="16131" max="16131" width="20.85546875" style="47" customWidth="1"/>
    <col min="16132" max="16132" width="16.42578125" style="47" customWidth="1"/>
    <col min="16133" max="16133" width="15" style="47" customWidth="1"/>
    <col min="16134" max="16134" width="9.140625" style="47"/>
    <col min="16135" max="16135" width="11.42578125" style="47" customWidth="1"/>
    <col min="16136" max="16136" width="9.140625" style="47"/>
    <col min="16137" max="16137" width="11.140625" style="47" customWidth="1"/>
    <col min="16138" max="16138" width="17.5703125" style="47" customWidth="1"/>
    <col min="16139" max="16139" width="12.85546875" style="47" customWidth="1"/>
    <col min="16140" max="16140" width="13.5703125" style="47" customWidth="1"/>
    <col min="16141" max="16141" width="16.85546875" style="47" customWidth="1"/>
    <col min="16142" max="16142" width="12.5703125" style="47" customWidth="1"/>
    <col min="16143" max="16143" width="10.42578125" style="47" customWidth="1"/>
    <col min="16144" max="16144" width="9.140625" style="47"/>
    <col min="16145" max="16145" width="12.42578125" style="47" customWidth="1"/>
    <col min="16146" max="16146" width="12.28515625" style="47" customWidth="1"/>
    <col min="16147" max="16149" width="9.140625" style="47"/>
    <col min="16150" max="16150" width="15" style="47" customWidth="1"/>
    <col min="16151" max="16151" width="9.140625" style="47"/>
    <col min="16152" max="16152" width="16.85546875" style="47" customWidth="1"/>
    <col min="16153" max="16153" width="19.7109375" style="47" customWidth="1"/>
    <col min="16154" max="16154" width="21.28515625" style="47" customWidth="1"/>
    <col min="16155" max="16155" width="20.85546875" style="47" customWidth="1"/>
    <col min="16156" max="16156" width="9.140625" style="47"/>
    <col min="16157" max="16157" width="15" style="47" customWidth="1"/>
    <col min="16158" max="16158" width="14.28515625" style="47" customWidth="1"/>
    <col min="16159" max="16159" width="15" style="47" customWidth="1"/>
    <col min="16160" max="16160" width="13" style="47" customWidth="1"/>
    <col min="16161" max="16161" width="11.7109375" style="47" customWidth="1"/>
    <col min="16162" max="16164" width="9.140625" style="47"/>
    <col min="16165" max="16165" width="10.28515625" style="47" customWidth="1"/>
    <col min="16166" max="16203" width="9.140625" style="47"/>
    <col min="16204" max="16204" width="54.42578125" style="47" customWidth="1"/>
    <col min="16205" max="16384" width="9.140625" style="47"/>
  </cols>
  <sheetData>
    <row r="1" spans="1:76" x14ac:dyDescent="0.25">
      <c r="A1" s="46"/>
      <c r="B1" s="46"/>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45"/>
      <c r="AG1" s="45"/>
      <c r="AH1" s="45"/>
      <c r="AI1" s="45"/>
      <c r="AJ1" s="45"/>
      <c r="AK1" s="45"/>
      <c r="AL1" s="45"/>
      <c r="AM1" s="45"/>
      <c r="AN1" s="45"/>
      <c r="AO1" s="45"/>
      <c r="AP1" s="45"/>
      <c r="AQ1" s="45"/>
      <c r="AR1" s="45"/>
      <c r="AS1" s="45"/>
      <c r="AT1" s="45"/>
      <c r="AU1" s="45"/>
      <c r="AV1" s="45"/>
      <c r="AW1" s="45"/>
      <c r="AX1" s="45"/>
      <c r="AY1" s="45"/>
      <c r="AZ1" s="45"/>
      <c r="BA1" s="47"/>
      <c r="BB1" s="47"/>
      <c r="BC1" s="47"/>
      <c r="BD1" s="47"/>
      <c r="BE1" s="47"/>
      <c r="BF1" s="47"/>
      <c r="BG1" s="47"/>
      <c r="BH1" s="47"/>
      <c r="BI1" s="47"/>
      <c r="BJ1" s="47"/>
      <c r="BK1" s="47"/>
      <c r="BL1" s="47"/>
      <c r="BM1" s="47"/>
      <c r="BN1" s="47"/>
      <c r="BO1" s="47"/>
      <c r="BP1" s="47"/>
      <c r="BQ1" s="47"/>
      <c r="BR1" s="47"/>
      <c r="BS1" s="47"/>
      <c r="BT1" s="47"/>
      <c r="BU1" s="47"/>
      <c r="BV1" s="47"/>
      <c r="BW1" s="47"/>
    </row>
    <row r="2" spans="1:76" x14ac:dyDescent="0.25">
      <c r="A2" s="46"/>
      <c r="B2" s="46"/>
      <c r="C2" s="48"/>
      <c r="D2" s="48"/>
      <c r="E2" s="48" t="s">
        <v>1473</v>
      </c>
      <c r="F2" s="48"/>
      <c r="G2" s="48"/>
      <c r="H2" s="48"/>
      <c r="I2" s="48"/>
      <c r="J2" s="48"/>
      <c r="K2" s="48"/>
      <c r="L2" s="48"/>
      <c r="M2" s="48"/>
      <c r="N2" s="48"/>
      <c r="O2" s="48"/>
      <c r="P2" s="48"/>
      <c r="Q2" s="48"/>
      <c r="R2" s="48"/>
      <c r="S2" s="46"/>
      <c r="T2" s="46"/>
      <c r="U2" s="46"/>
      <c r="V2" s="46"/>
      <c r="W2" s="46"/>
      <c r="X2" s="46"/>
      <c r="Y2" s="48"/>
      <c r="Z2" s="48"/>
      <c r="AA2" s="48"/>
      <c r="AB2" s="48"/>
      <c r="AC2" s="48"/>
      <c r="AD2" s="48"/>
      <c r="AE2" s="48"/>
      <c r="AF2" s="45"/>
      <c r="AG2" s="45"/>
      <c r="AH2" s="45"/>
      <c r="AI2" s="45"/>
      <c r="AJ2" s="45"/>
      <c r="AK2" s="45"/>
      <c r="AL2" s="45"/>
      <c r="AM2" s="45"/>
      <c r="AN2" s="45"/>
      <c r="AO2" s="45"/>
      <c r="AP2" s="45"/>
      <c r="AQ2" s="45"/>
      <c r="AR2" s="45"/>
      <c r="AS2" s="45"/>
      <c r="AT2" s="45"/>
      <c r="AU2" s="45"/>
      <c r="AV2" s="45"/>
      <c r="AW2" s="45"/>
      <c r="AX2" s="45"/>
      <c r="AY2" s="45"/>
      <c r="AZ2" s="45"/>
      <c r="BA2" s="47"/>
      <c r="BB2" s="47"/>
      <c r="BC2" s="47"/>
      <c r="BD2" s="47"/>
      <c r="BE2" s="47"/>
      <c r="BF2" s="47"/>
      <c r="BG2" s="47"/>
      <c r="BH2" s="47"/>
      <c r="BI2" s="47"/>
      <c r="BJ2" s="47"/>
      <c r="BK2" s="47"/>
      <c r="BL2" s="47"/>
      <c r="BM2" s="47"/>
      <c r="BN2" s="47"/>
      <c r="BO2" s="47"/>
      <c r="BP2" s="47"/>
      <c r="BQ2" s="47"/>
      <c r="BR2" s="47"/>
      <c r="BS2" s="47"/>
      <c r="BT2" s="47"/>
      <c r="BU2" s="47"/>
      <c r="BV2" s="47"/>
      <c r="BW2" s="47"/>
    </row>
    <row r="3" spans="1:76" x14ac:dyDescent="0.25">
      <c r="A3" s="46"/>
      <c r="B3" s="46"/>
      <c r="C3" s="46"/>
      <c r="D3" s="48"/>
      <c r="E3" s="48"/>
      <c r="F3" s="48"/>
      <c r="G3" s="48"/>
      <c r="H3" s="48" t="s">
        <v>1456</v>
      </c>
      <c r="I3" s="48"/>
      <c r="J3" s="48"/>
      <c r="K3" s="48"/>
      <c r="L3" s="48"/>
      <c r="M3" s="48"/>
      <c r="N3" s="48"/>
      <c r="O3" s="48"/>
      <c r="P3" s="48"/>
      <c r="Q3" s="48"/>
      <c r="R3" s="48"/>
      <c r="S3" s="48"/>
      <c r="T3" s="48"/>
      <c r="U3" s="48"/>
      <c r="V3" s="48"/>
      <c r="W3" s="48"/>
      <c r="X3" s="48"/>
      <c r="Y3" s="48"/>
      <c r="Z3" s="48"/>
      <c r="AA3" s="48"/>
      <c r="AB3" s="48"/>
      <c r="AC3" s="48"/>
      <c r="AD3" s="48"/>
      <c r="AE3" s="48"/>
      <c r="AF3" s="45"/>
      <c r="AG3" s="45"/>
      <c r="AH3" s="45"/>
      <c r="AI3" s="45"/>
      <c r="AJ3" s="45"/>
      <c r="AK3" s="45"/>
      <c r="AL3" s="45"/>
      <c r="AM3" s="45"/>
      <c r="AN3" s="45"/>
      <c r="AO3" s="45"/>
      <c r="AP3" s="45"/>
      <c r="AQ3" s="45"/>
      <c r="AR3" s="45"/>
      <c r="AS3" s="45"/>
      <c r="AT3" s="45"/>
      <c r="AU3" s="45"/>
      <c r="AV3" s="45"/>
      <c r="AW3" s="45"/>
      <c r="AX3" s="45"/>
      <c r="AY3" s="45"/>
      <c r="AZ3" s="45"/>
      <c r="BA3" s="47"/>
      <c r="BB3" s="47"/>
      <c r="BC3" s="47"/>
      <c r="BD3" s="47"/>
      <c r="BE3" s="47"/>
      <c r="BF3" s="47"/>
      <c r="BG3" s="47"/>
      <c r="BH3" s="47"/>
      <c r="BI3" s="47"/>
      <c r="BJ3" s="47"/>
      <c r="BK3" s="47"/>
      <c r="BL3" s="47"/>
      <c r="BM3" s="47"/>
      <c r="BN3" s="47"/>
      <c r="BO3" s="47"/>
      <c r="BP3" s="47"/>
      <c r="BQ3" s="47"/>
      <c r="BR3" s="47"/>
      <c r="BS3" s="47"/>
      <c r="BT3" s="47"/>
      <c r="BU3" s="47"/>
      <c r="BV3" s="47"/>
      <c r="BW3" s="47"/>
    </row>
    <row r="4" spans="1:76" x14ac:dyDescent="0.25">
      <c r="A4" s="46"/>
      <c r="B4" s="46"/>
      <c r="C4" s="46"/>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5"/>
      <c r="AG4" s="45"/>
      <c r="AH4" s="45"/>
      <c r="AI4" s="45"/>
      <c r="AJ4" s="45"/>
      <c r="AK4" s="45"/>
      <c r="AL4" s="45"/>
      <c r="AM4" s="45"/>
      <c r="AN4" s="45"/>
      <c r="AO4" s="45"/>
      <c r="AP4" s="45"/>
      <c r="AQ4" s="45"/>
      <c r="AR4" s="45"/>
      <c r="AS4" s="45"/>
      <c r="AT4" s="45"/>
      <c r="AU4" s="45"/>
      <c r="AV4" s="45"/>
      <c r="AW4" s="45"/>
      <c r="AX4" s="45"/>
      <c r="AY4" s="45"/>
      <c r="AZ4" s="45"/>
      <c r="BA4" s="47"/>
      <c r="BB4" s="47"/>
      <c r="BC4" s="47"/>
      <c r="BD4" s="47"/>
      <c r="BE4" s="47"/>
      <c r="BF4" s="47"/>
      <c r="BG4" s="47"/>
      <c r="BH4" s="47"/>
      <c r="BI4" s="47"/>
      <c r="BJ4" s="47"/>
      <c r="BK4" s="47"/>
      <c r="BL4" s="47"/>
      <c r="BM4" s="47"/>
      <c r="BN4" s="47"/>
      <c r="BO4" s="47"/>
      <c r="BP4" s="47"/>
      <c r="BQ4" s="47"/>
      <c r="BR4" s="47"/>
      <c r="BS4" s="47"/>
      <c r="BT4" s="47"/>
      <c r="BU4" s="47"/>
      <c r="BV4" s="47"/>
      <c r="BW4" s="47"/>
    </row>
    <row r="5" spans="1:76" x14ac:dyDescent="0.25">
      <c r="A5" s="46"/>
      <c r="B5" s="46"/>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7"/>
      <c r="BB5" s="47"/>
      <c r="BC5" s="47"/>
      <c r="BD5" s="47"/>
      <c r="BE5" s="47"/>
      <c r="BF5" s="47"/>
      <c r="BG5" s="47"/>
      <c r="BH5" s="47"/>
      <c r="BI5" s="47"/>
      <c r="BJ5" s="47"/>
      <c r="BK5" s="47"/>
      <c r="BL5" s="47"/>
      <c r="BM5" s="47"/>
      <c r="BN5" s="47"/>
      <c r="BO5" s="47"/>
      <c r="BP5" s="47"/>
      <c r="BQ5" s="47"/>
      <c r="BR5" s="47"/>
      <c r="BS5" s="47"/>
      <c r="BT5" s="47"/>
      <c r="BU5" s="47"/>
      <c r="BV5" s="47"/>
      <c r="BW5" s="47"/>
    </row>
    <row r="6" spans="1:76" x14ac:dyDescent="0.2">
      <c r="A6" s="130" t="s">
        <v>1667</v>
      </c>
      <c r="B6" s="46"/>
      <c r="C6" s="45"/>
      <c r="D6" s="45"/>
      <c r="E6" s="45"/>
      <c r="F6" s="45"/>
      <c r="G6" s="45"/>
      <c r="H6" s="45"/>
      <c r="I6" s="45"/>
      <c r="J6" s="45"/>
      <c r="K6" s="45"/>
      <c r="L6" s="45"/>
      <c r="M6" s="45"/>
      <c r="N6" s="45"/>
      <c r="O6" s="45"/>
      <c r="P6" s="45"/>
      <c r="Q6" s="45"/>
      <c r="R6" s="45"/>
      <c r="S6" s="45"/>
      <c r="T6" s="45"/>
      <c r="U6" s="45"/>
      <c r="V6" s="45"/>
      <c r="W6" s="45"/>
      <c r="X6" s="45"/>
      <c r="Y6" s="45"/>
      <c r="Z6" s="49">
        <f>SUBTOTAL(9,Z11:Z62)</f>
        <v>67260181446.357292</v>
      </c>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7"/>
      <c r="BB6" s="47"/>
      <c r="BC6" s="47"/>
      <c r="BD6" s="47"/>
      <c r="BE6" s="47"/>
      <c r="BF6" s="47"/>
      <c r="BG6" s="47"/>
      <c r="BH6" s="47"/>
      <c r="BI6" s="47"/>
      <c r="BJ6" s="47"/>
      <c r="BK6" s="47"/>
      <c r="BL6" s="47"/>
      <c r="BM6" s="47"/>
      <c r="BN6" s="47"/>
      <c r="BO6" s="47"/>
      <c r="BP6" s="47"/>
      <c r="BQ6" s="47"/>
      <c r="BR6" s="47"/>
      <c r="BS6" s="47"/>
      <c r="BT6" s="47"/>
      <c r="BU6" s="47"/>
      <c r="BV6" s="47"/>
      <c r="BW6" s="47"/>
    </row>
    <row r="7" spans="1:76" ht="48.75" customHeight="1" x14ac:dyDescent="0.25">
      <c r="A7" s="184" t="s">
        <v>1457</v>
      </c>
      <c r="B7" s="38"/>
      <c r="C7" s="185" t="s">
        <v>1458</v>
      </c>
      <c r="D7" s="182" t="s">
        <v>1</v>
      </c>
      <c r="E7" s="182" t="s">
        <v>2</v>
      </c>
      <c r="F7" s="182" t="s">
        <v>1459</v>
      </c>
      <c r="G7" s="182" t="s">
        <v>3</v>
      </c>
      <c r="H7" s="182" t="s">
        <v>4</v>
      </c>
      <c r="I7" s="182" t="s">
        <v>1460</v>
      </c>
      <c r="J7" s="182" t="s">
        <v>5</v>
      </c>
      <c r="K7" s="182" t="s">
        <v>6</v>
      </c>
      <c r="L7" s="182" t="s">
        <v>7</v>
      </c>
      <c r="M7" s="182" t="s">
        <v>8</v>
      </c>
      <c r="N7" s="182" t="s">
        <v>1474</v>
      </c>
      <c r="O7" s="182"/>
      <c r="P7" s="182"/>
      <c r="Q7" s="182"/>
      <c r="R7" s="182"/>
      <c r="S7" s="182" t="s">
        <v>9</v>
      </c>
      <c r="T7" s="182"/>
      <c r="U7" s="182"/>
      <c r="V7" s="182" t="s">
        <v>1461</v>
      </c>
      <c r="W7" s="182" t="s">
        <v>10</v>
      </c>
      <c r="X7" s="182" t="s">
        <v>1444</v>
      </c>
      <c r="Y7" s="182"/>
      <c r="Z7" s="182"/>
      <c r="AA7" s="182"/>
      <c r="AB7" s="182" t="s">
        <v>1445</v>
      </c>
      <c r="AC7" s="182"/>
      <c r="AD7" s="182"/>
      <c r="AE7" s="182" t="s">
        <v>11</v>
      </c>
      <c r="AF7" s="182" t="s">
        <v>12</v>
      </c>
      <c r="AG7" s="182"/>
      <c r="AH7" s="182" t="s">
        <v>13</v>
      </c>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50" t="s">
        <v>1475</v>
      </c>
    </row>
    <row r="8" spans="1:76" ht="59.25" customHeight="1" x14ac:dyDescent="0.25">
      <c r="A8" s="184"/>
      <c r="B8" s="39" t="s">
        <v>0</v>
      </c>
      <c r="C8" s="185"/>
      <c r="D8" s="182"/>
      <c r="E8" s="182"/>
      <c r="F8" s="182"/>
      <c r="G8" s="182"/>
      <c r="H8" s="182"/>
      <c r="I8" s="182"/>
      <c r="J8" s="182"/>
      <c r="K8" s="182"/>
      <c r="L8" s="182"/>
      <c r="M8" s="182"/>
      <c r="N8" s="182" t="s">
        <v>14</v>
      </c>
      <c r="O8" s="182"/>
      <c r="P8" s="51" t="s">
        <v>1476</v>
      </c>
      <c r="Q8" s="182" t="s">
        <v>15</v>
      </c>
      <c r="R8" s="182"/>
      <c r="S8" s="182"/>
      <c r="T8" s="182"/>
      <c r="U8" s="182"/>
      <c r="V8" s="182"/>
      <c r="W8" s="182"/>
      <c r="X8" s="182" t="s">
        <v>16</v>
      </c>
      <c r="Y8" s="182" t="s">
        <v>17</v>
      </c>
      <c r="Z8" s="182" t="s">
        <v>18</v>
      </c>
      <c r="AA8" s="182" t="s">
        <v>19</v>
      </c>
      <c r="AB8" s="182" t="s">
        <v>16</v>
      </c>
      <c r="AC8" s="182" t="s">
        <v>18</v>
      </c>
      <c r="AD8" s="182" t="s">
        <v>19</v>
      </c>
      <c r="AE8" s="182"/>
      <c r="AF8" s="182" t="s">
        <v>20</v>
      </c>
      <c r="AG8" s="182" t="s">
        <v>21</v>
      </c>
      <c r="AH8" s="182" t="s">
        <v>22</v>
      </c>
      <c r="AI8" s="182"/>
      <c r="AJ8" s="182"/>
      <c r="AK8" s="182" t="s">
        <v>23</v>
      </c>
      <c r="AL8" s="182"/>
      <c r="AM8" s="182"/>
      <c r="AN8" s="182" t="s">
        <v>24</v>
      </c>
      <c r="AO8" s="182"/>
      <c r="AP8" s="182"/>
      <c r="AQ8" s="182" t="s">
        <v>1462</v>
      </c>
      <c r="AR8" s="182"/>
      <c r="AS8" s="182"/>
      <c r="AT8" s="182" t="s">
        <v>1477</v>
      </c>
      <c r="AU8" s="182"/>
      <c r="AV8" s="182"/>
      <c r="AW8" s="182" t="s">
        <v>1478</v>
      </c>
      <c r="AX8" s="182"/>
      <c r="AY8" s="182"/>
      <c r="AZ8" s="182" t="s">
        <v>1479</v>
      </c>
      <c r="BA8" s="182"/>
      <c r="BB8" s="182"/>
      <c r="BC8" s="182" t="s">
        <v>1480</v>
      </c>
      <c r="BD8" s="182"/>
      <c r="BE8" s="182"/>
      <c r="BF8" s="182" t="s">
        <v>1481</v>
      </c>
      <c r="BG8" s="182"/>
      <c r="BH8" s="182"/>
      <c r="BI8" s="182" t="s">
        <v>1482</v>
      </c>
      <c r="BJ8" s="182"/>
      <c r="BK8" s="182"/>
      <c r="BL8" s="182" t="s">
        <v>1483</v>
      </c>
      <c r="BM8" s="182"/>
      <c r="BN8" s="182"/>
      <c r="BO8" s="182" t="s">
        <v>1484</v>
      </c>
      <c r="BP8" s="182"/>
      <c r="BQ8" s="182"/>
      <c r="BR8" s="182" t="s">
        <v>1485</v>
      </c>
      <c r="BS8" s="182"/>
      <c r="BT8" s="182"/>
      <c r="BU8" s="182" t="s">
        <v>1486</v>
      </c>
      <c r="BV8" s="182"/>
      <c r="BW8" s="182"/>
      <c r="BX8" s="52" t="s">
        <v>1487</v>
      </c>
    </row>
    <row r="9" spans="1:76" ht="26.25" customHeight="1" x14ac:dyDescent="0.25">
      <c r="A9" s="184"/>
      <c r="B9" s="35"/>
      <c r="C9" s="185"/>
      <c r="D9" s="182"/>
      <c r="E9" s="182"/>
      <c r="F9" s="182"/>
      <c r="G9" s="182"/>
      <c r="H9" s="182"/>
      <c r="I9" s="182"/>
      <c r="J9" s="182"/>
      <c r="K9" s="182"/>
      <c r="L9" s="182"/>
      <c r="M9" s="182"/>
      <c r="N9" s="51" t="s">
        <v>25</v>
      </c>
      <c r="O9" s="51" t="s">
        <v>26</v>
      </c>
      <c r="P9" s="51" t="s">
        <v>27</v>
      </c>
      <c r="Q9" s="51" t="s">
        <v>28</v>
      </c>
      <c r="R9" s="51" t="s">
        <v>27</v>
      </c>
      <c r="S9" s="51" t="s">
        <v>29</v>
      </c>
      <c r="T9" s="51" t="s">
        <v>30</v>
      </c>
      <c r="U9" s="51" t="s">
        <v>31</v>
      </c>
      <c r="V9" s="182"/>
      <c r="W9" s="182"/>
      <c r="X9" s="182"/>
      <c r="Y9" s="182"/>
      <c r="Z9" s="182"/>
      <c r="AA9" s="182"/>
      <c r="AB9" s="182"/>
      <c r="AC9" s="182"/>
      <c r="AD9" s="182"/>
      <c r="AE9" s="182"/>
      <c r="AF9" s="182"/>
      <c r="AG9" s="182"/>
      <c r="AH9" s="51" t="s">
        <v>32</v>
      </c>
      <c r="AI9" s="51" t="s">
        <v>33</v>
      </c>
      <c r="AJ9" s="51" t="s">
        <v>34</v>
      </c>
      <c r="AK9" s="51" t="s">
        <v>32</v>
      </c>
      <c r="AL9" s="51" t="s">
        <v>33</v>
      </c>
      <c r="AM9" s="51" t="s">
        <v>34</v>
      </c>
      <c r="AN9" s="51" t="s">
        <v>32</v>
      </c>
      <c r="AO9" s="51" t="s">
        <v>33</v>
      </c>
      <c r="AP9" s="51" t="s">
        <v>34</v>
      </c>
      <c r="AQ9" s="51" t="s">
        <v>32</v>
      </c>
      <c r="AR9" s="51" t="s">
        <v>33</v>
      </c>
      <c r="AS9" s="51" t="s">
        <v>34</v>
      </c>
      <c r="AT9" s="51" t="s">
        <v>32</v>
      </c>
      <c r="AU9" s="51" t="s">
        <v>33</v>
      </c>
      <c r="AV9" s="51" t="s">
        <v>34</v>
      </c>
      <c r="AW9" s="51" t="s">
        <v>32</v>
      </c>
      <c r="AX9" s="51" t="s">
        <v>33</v>
      </c>
      <c r="AY9" s="51" t="s">
        <v>34</v>
      </c>
      <c r="AZ9" s="51" t="s">
        <v>32</v>
      </c>
      <c r="BA9" s="51" t="s">
        <v>33</v>
      </c>
      <c r="BB9" s="51" t="s">
        <v>34</v>
      </c>
      <c r="BC9" s="51" t="s">
        <v>32</v>
      </c>
      <c r="BD9" s="51" t="s">
        <v>33</v>
      </c>
      <c r="BE9" s="51" t="s">
        <v>34</v>
      </c>
      <c r="BF9" s="51" t="s">
        <v>32</v>
      </c>
      <c r="BG9" s="51" t="s">
        <v>33</v>
      </c>
      <c r="BH9" s="51" t="s">
        <v>34</v>
      </c>
      <c r="BI9" s="51" t="s">
        <v>32</v>
      </c>
      <c r="BJ9" s="51" t="s">
        <v>33</v>
      </c>
      <c r="BK9" s="51" t="s">
        <v>34</v>
      </c>
      <c r="BL9" s="51" t="s">
        <v>32</v>
      </c>
      <c r="BM9" s="51" t="s">
        <v>33</v>
      </c>
      <c r="BN9" s="51" t="s">
        <v>34</v>
      </c>
      <c r="BO9" s="51" t="s">
        <v>32</v>
      </c>
      <c r="BP9" s="51" t="s">
        <v>33</v>
      </c>
      <c r="BQ9" s="51" t="s">
        <v>34</v>
      </c>
      <c r="BR9" s="51" t="s">
        <v>32</v>
      </c>
      <c r="BS9" s="51" t="s">
        <v>33</v>
      </c>
      <c r="BT9" s="51" t="s">
        <v>34</v>
      </c>
      <c r="BU9" s="51" t="s">
        <v>32</v>
      </c>
      <c r="BV9" s="51" t="s">
        <v>33</v>
      </c>
      <c r="BW9" s="51" t="s">
        <v>34</v>
      </c>
      <c r="BX9" s="53"/>
    </row>
    <row r="10" spans="1:76" s="55" customFormat="1" x14ac:dyDescent="0.25">
      <c r="A10" s="51" t="s">
        <v>36</v>
      </c>
      <c r="B10" s="54" t="s">
        <v>37</v>
      </c>
      <c r="C10" s="51" t="s">
        <v>38</v>
      </c>
      <c r="D10" s="54" t="s">
        <v>39</v>
      </c>
      <c r="E10" s="51" t="s">
        <v>40</v>
      </c>
      <c r="F10" s="54" t="s">
        <v>41</v>
      </c>
      <c r="G10" s="51" t="s">
        <v>42</v>
      </c>
      <c r="H10" s="54" t="s">
        <v>43</v>
      </c>
      <c r="I10" s="51" t="s">
        <v>44</v>
      </c>
      <c r="J10" s="54" t="s">
        <v>45</v>
      </c>
      <c r="K10" s="51" t="s">
        <v>46</v>
      </c>
      <c r="L10" s="54" t="s">
        <v>47</v>
      </c>
      <c r="M10" s="51" t="s">
        <v>48</v>
      </c>
      <c r="N10" s="54" t="s">
        <v>49</v>
      </c>
      <c r="O10" s="51" t="s">
        <v>50</v>
      </c>
      <c r="P10" s="54" t="s">
        <v>51</v>
      </c>
      <c r="Q10" s="51" t="s">
        <v>52</v>
      </c>
      <c r="R10" s="54" t="s">
        <v>53</v>
      </c>
      <c r="S10" s="51" t="s">
        <v>54</v>
      </c>
      <c r="T10" s="54" t="s">
        <v>55</v>
      </c>
      <c r="U10" s="51" t="s">
        <v>56</v>
      </c>
      <c r="V10" s="54" t="s">
        <v>57</v>
      </c>
      <c r="W10" s="51" t="s">
        <v>58</v>
      </c>
      <c r="X10" s="54" t="s">
        <v>59</v>
      </c>
      <c r="Y10" s="51" t="s">
        <v>60</v>
      </c>
      <c r="Z10" s="54" t="s">
        <v>61</v>
      </c>
      <c r="AA10" s="51" t="s">
        <v>62</v>
      </c>
      <c r="AB10" s="54" t="s">
        <v>63</v>
      </c>
      <c r="AC10" s="51" t="s">
        <v>64</v>
      </c>
      <c r="AD10" s="54" t="s">
        <v>65</v>
      </c>
      <c r="AE10" s="51" t="s">
        <v>66</v>
      </c>
      <c r="AF10" s="54" t="s">
        <v>67</v>
      </c>
      <c r="AG10" s="51" t="s">
        <v>68</v>
      </c>
      <c r="AH10" s="54" t="s">
        <v>69</v>
      </c>
      <c r="AI10" s="51" t="s">
        <v>70</v>
      </c>
      <c r="AJ10" s="54" t="s">
        <v>71</v>
      </c>
      <c r="AK10" s="51" t="s">
        <v>72</v>
      </c>
      <c r="AL10" s="54" t="s">
        <v>73</v>
      </c>
      <c r="AM10" s="51" t="s">
        <v>74</v>
      </c>
      <c r="AN10" s="54" t="s">
        <v>75</v>
      </c>
      <c r="AO10" s="51" t="s">
        <v>76</v>
      </c>
      <c r="AP10" s="54" t="s">
        <v>77</v>
      </c>
      <c r="AQ10" s="51" t="s">
        <v>78</v>
      </c>
      <c r="AR10" s="54" t="s">
        <v>79</v>
      </c>
      <c r="AS10" s="51" t="s">
        <v>1463</v>
      </c>
      <c r="AT10" s="54" t="s">
        <v>1464</v>
      </c>
      <c r="AU10" s="51" t="s">
        <v>1465</v>
      </c>
      <c r="AV10" s="54" t="s">
        <v>1466</v>
      </c>
      <c r="AW10" s="51" t="s">
        <v>1467</v>
      </c>
      <c r="AX10" s="54" t="s">
        <v>1468</v>
      </c>
      <c r="AY10" s="51" t="s">
        <v>1469</v>
      </c>
      <c r="AZ10" s="54" t="s">
        <v>1470</v>
      </c>
      <c r="BA10" s="51" t="s">
        <v>1471</v>
      </c>
      <c r="BB10" s="54" t="s">
        <v>1472</v>
      </c>
      <c r="BC10" s="51" t="s">
        <v>1488</v>
      </c>
      <c r="BD10" s="54" t="s">
        <v>1489</v>
      </c>
      <c r="BE10" s="51" t="s">
        <v>1490</v>
      </c>
      <c r="BF10" s="54" t="s">
        <v>1491</v>
      </c>
      <c r="BG10" s="51" t="s">
        <v>1492</v>
      </c>
      <c r="BH10" s="54" t="s">
        <v>1493</v>
      </c>
      <c r="BI10" s="51" t="s">
        <v>1494</v>
      </c>
      <c r="BJ10" s="54" t="s">
        <v>1470</v>
      </c>
      <c r="BK10" s="51" t="s">
        <v>1495</v>
      </c>
      <c r="BL10" s="54" t="s">
        <v>1496</v>
      </c>
      <c r="BM10" s="51" t="s">
        <v>1497</v>
      </c>
      <c r="BN10" s="54" t="s">
        <v>1498</v>
      </c>
      <c r="BO10" s="51" t="s">
        <v>1499</v>
      </c>
      <c r="BP10" s="54" t="s">
        <v>1500</v>
      </c>
      <c r="BQ10" s="51" t="s">
        <v>1452</v>
      </c>
      <c r="BR10" s="54" t="s">
        <v>1501</v>
      </c>
      <c r="BS10" s="51" t="s">
        <v>1502</v>
      </c>
      <c r="BT10" s="54" t="s">
        <v>1503</v>
      </c>
      <c r="BU10" s="51" t="s">
        <v>1504</v>
      </c>
      <c r="BV10" s="54" t="s">
        <v>1505</v>
      </c>
      <c r="BW10" s="51" t="s">
        <v>1506</v>
      </c>
      <c r="BX10" s="40">
        <v>77</v>
      </c>
    </row>
    <row r="11" spans="1:76" s="105" customFormat="1" ht="43.5" customHeight="1" x14ac:dyDescent="0.25">
      <c r="A11" s="96" t="s">
        <v>1507</v>
      </c>
      <c r="B11" s="97" t="s">
        <v>35</v>
      </c>
      <c r="C11" s="98" t="s">
        <v>1508</v>
      </c>
      <c r="D11" s="99" t="s">
        <v>1509</v>
      </c>
      <c r="E11" s="99" t="s">
        <v>1510</v>
      </c>
      <c r="F11" s="98" t="s">
        <v>1511</v>
      </c>
      <c r="G11" s="98" t="s">
        <v>1451</v>
      </c>
      <c r="H11" s="98" t="s">
        <v>1512</v>
      </c>
      <c r="I11" s="100">
        <v>45658</v>
      </c>
      <c r="J11" s="95" t="s">
        <v>755</v>
      </c>
      <c r="K11" s="98"/>
      <c r="L11" s="99" t="s">
        <v>1513</v>
      </c>
      <c r="M11" s="99"/>
      <c r="N11" s="99"/>
      <c r="O11" s="99"/>
      <c r="P11" s="98" t="s">
        <v>1448</v>
      </c>
      <c r="Q11" s="100"/>
      <c r="R11" s="100"/>
      <c r="S11" s="101">
        <v>100</v>
      </c>
      <c r="T11" s="101">
        <v>0</v>
      </c>
      <c r="U11" s="101">
        <v>0</v>
      </c>
      <c r="V11" s="99"/>
      <c r="W11" s="97" t="s">
        <v>1418</v>
      </c>
      <c r="X11" s="102">
        <v>1</v>
      </c>
      <c r="Y11" s="106">
        <v>91505012</v>
      </c>
      <c r="Z11" s="57">
        <f>Y11*X11</f>
        <v>91505012</v>
      </c>
      <c r="AA11" s="57">
        <f>Z11</f>
        <v>91505012</v>
      </c>
      <c r="AB11" s="103">
        <v>0</v>
      </c>
      <c r="AC11" s="103">
        <v>0</v>
      </c>
      <c r="AD11" s="103">
        <v>0</v>
      </c>
      <c r="AE11" s="104" t="s">
        <v>1449</v>
      </c>
      <c r="AF11" s="99" t="s">
        <v>1514</v>
      </c>
      <c r="AG11" s="99" t="s">
        <v>1515</v>
      </c>
      <c r="AH11" s="97"/>
      <c r="AI11" s="97"/>
      <c r="AJ11" s="97"/>
      <c r="AK11" s="97"/>
      <c r="AL11" s="97"/>
      <c r="AM11" s="97"/>
      <c r="AN11" s="97"/>
      <c r="AO11" s="97"/>
      <c r="AP11" s="97"/>
      <c r="AQ11" s="97"/>
      <c r="AR11" s="97"/>
      <c r="AS11" s="97"/>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row>
    <row r="12" spans="1:76" s="44" customFormat="1" ht="43.5" customHeight="1" x14ac:dyDescent="0.25">
      <c r="A12" s="56" t="s">
        <v>1454</v>
      </c>
      <c r="B12" s="33" t="s">
        <v>36</v>
      </c>
      <c r="C12" s="59" t="s">
        <v>1516</v>
      </c>
      <c r="D12" s="59" t="s">
        <v>1517</v>
      </c>
      <c r="E12" s="59" t="s">
        <v>1518</v>
      </c>
      <c r="F12" s="32" t="s">
        <v>1519</v>
      </c>
      <c r="G12" s="60">
        <v>631010000</v>
      </c>
      <c r="H12" s="59" t="s">
        <v>1453</v>
      </c>
      <c r="I12" s="61">
        <v>45627</v>
      </c>
      <c r="J12" s="59" t="s">
        <v>752</v>
      </c>
      <c r="K12" s="60">
        <v>631010000</v>
      </c>
      <c r="L12" s="59" t="s">
        <v>1453</v>
      </c>
      <c r="M12" s="41"/>
      <c r="N12" s="41"/>
      <c r="O12" s="41"/>
      <c r="P12" s="41"/>
      <c r="Q12" s="61">
        <v>45658</v>
      </c>
      <c r="R12" s="61">
        <v>46022</v>
      </c>
      <c r="S12" s="42">
        <v>0</v>
      </c>
      <c r="T12" s="42">
        <v>100</v>
      </c>
      <c r="U12" s="42">
        <v>0</v>
      </c>
      <c r="V12" s="59" t="s">
        <v>1520</v>
      </c>
      <c r="W12" s="59" t="s">
        <v>1417</v>
      </c>
      <c r="X12" s="62">
        <v>161061275</v>
      </c>
      <c r="Y12" s="59">
        <v>15.959999993791183</v>
      </c>
      <c r="Z12" s="57">
        <f>Y12*X12</f>
        <v>2570537948</v>
      </c>
      <c r="AA12" s="63">
        <f>Z12*1.12</f>
        <v>2879002501.7600002</v>
      </c>
      <c r="AB12" s="34">
        <v>0</v>
      </c>
      <c r="AC12" s="34">
        <v>0</v>
      </c>
      <c r="AD12" s="34">
        <v>0</v>
      </c>
      <c r="AE12" s="58" t="s">
        <v>1449</v>
      </c>
      <c r="AF12" s="59" t="s">
        <v>1521</v>
      </c>
      <c r="AG12" s="59" t="s">
        <v>1522</v>
      </c>
      <c r="AH12" s="41"/>
      <c r="AI12" s="41"/>
      <c r="AJ12" s="41"/>
      <c r="AK12" s="33"/>
      <c r="AL12" s="33"/>
      <c r="AM12" s="33"/>
      <c r="AN12" s="33"/>
      <c r="AO12" s="33"/>
      <c r="AP12" s="33"/>
      <c r="AQ12" s="33"/>
      <c r="AR12" s="33"/>
      <c r="AS12" s="33"/>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row>
    <row r="13" spans="1:76" s="108" customFormat="1" ht="43.5" customHeight="1" x14ac:dyDescent="0.25">
      <c r="A13" s="56" t="s">
        <v>1455</v>
      </c>
      <c r="B13" s="33" t="s">
        <v>37</v>
      </c>
      <c r="C13" s="59" t="s">
        <v>1516</v>
      </c>
      <c r="D13" s="59" t="s">
        <v>1517</v>
      </c>
      <c r="E13" s="59" t="s">
        <v>1518</v>
      </c>
      <c r="F13" s="32" t="s">
        <v>1519</v>
      </c>
      <c r="G13" s="60">
        <v>631010000</v>
      </c>
      <c r="H13" s="59" t="s">
        <v>1453</v>
      </c>
      <c r="I13" s="61">
        <v>45627</v>
      </c>
      <c r="J13" s="59" t="s">
        <v>752</v>
      </c>
      <c r="K13" s="60">
        <v>631010000</v>
      </c>
      <c r="L13" s="59" t="s">
        <v>1453</v>
      </c>
      <c r="M13" s="33"/>
      <c r="N13" s="33"/>
      <c r="O13" s="33"/>
      <c r="P13" s="37"/>
      <c r="Q13" s="61">
        <v>45658</v>
      </c>
      <c r="R13" s="61">
        <v>46022</v>
      </c>
      <c r="S13" s="42">
        <v>0</v>
      </c>
      <c r="T13" s="42">
        <v>100</v>
      </c>
      <c r="U13" s="42">
        <v>0</v>
      </c>
      <c r="V13" s="59" t="s">
        <v>1520</v>
      </c>
      <c r="W13" s="59" t="s">
        <v>1417</v>
      </c>
      <c r="X13" s="62">
        <v>1610000</v>
      </c>
      <c r="Y13" s="59">
        <v>91.5</v>
      </c>
      <c r="Z13" s="57">
        <f>Y13*X13</f>
        <v>147315000</v>
      </c>
      <c r="AA13" s="63">
        <f>Z13*1.12</f>
        <v>164992800.00000003</v>
      </c>
      <c r="AB13" s="34">
        <v>0</v>
      </c>
      <c r="AC13" s="34">
        <v>0</v>
      </c>
      <c r="AD13" s="34">
        <v>0</v>
      </c>
      <c r="AE13" s="58" t="s">
        <v>1449</v>
      </c>
      <c r="AF13" s="59" t="s">
        <v>1523</v>
      </c>
      <c r="AG13" s="59" t="s">
        <v>1524</v>
      </c>
      <c r="AH13" s="33"/>
      <c r="AI13" s="33"/>
      <c r="AJ13" s="33"/>
      <c r="AK13" s="33"/>
      <c r="AL13" s="33"/>
      <c r="AM13" s="33"/>
      <c r="AN13" s="33"/>
      <c r="AO13" s="33"/>
      <c r="AP13" s="33"/>
      <c r="AQ13" s="33"/>
      <c r="AR13" s="33"/>
      <c r="AS13" s="33"/>
      <c r="AT13" s="41"/>
      <c r="AU13" s="41"/>
      <c r="AV13" s="41"/>
      <c r="AW13" s="41"/>
      <c r="AX13" s="41"/>
      <c r="AY13" s="41"/>
      <c r="AZ13" s="41"/>
      <c r="BA13" s="41"/>
      <c r="BB13" s="41"/>
      <c r="BC13" s="41"/>
      <c r="BD13" s="41"/>
      <c r="BE13" s="41"/>
      <c r="BF13" s="41"/>
      <c r="BG13" s="107"/>
      <c r="BH13" s="107"/>
      <c r="BI13" s="107"/>
      <c r="BJ13" s="107"/>
      <c r="BK13" s="107"/>
      <c r="BL13" s="107"/>
      <c r="BM13" s="107"/>
      <c r="BN13" s="107"/>
      <c r="BO13" s="107"/>
      <c r="BP13" s="107"/>
      <c r="BQ13" s="107"/>
      <c r="BR13" s="107"/>
      <c r="BS13" s="107"/>
      <c r="BT13" s="107"/>
      <c r="BU13" s="107"/>
      <c r="BV13" s="107"/>
      <c r="BW13" s="107"/>
      <c r="BX13" s="107"/>
    </row>
    <row r="14" spans="1:76" s="108" customFormat="1" ht="43.5" customHeight="1" x14ac:dyDescent="0.25">
      <c r="A14" s="56" t="s">
        <v>1525</v>
      </c>
      <c r="B14" s="33" t="s">
        <v>38</v>
      </c>
      <c r="C14" s="109" t="s">
        <v>1531</v>
      </c>
      <c r="D14" s="33" t="s">
        <v>1532</v>
      </c>
      <c r="E14" s="109" t="s">
        <v>1533</v>
      </c>
      <c r="F14" s="33" t="s">
        <v>1534</v>
      </c>
      <c r="G14" s="110" t="s">
        <v>1535</v>
      </c>
      <c r="H14" s="33" t="s">
        <v>1536</v>
      </c>
      <c r="I14" s="33" t="s">
        <v>1447</v>
      </c>
      <c r="J14" s="33" t="s">
        <v>752</v>
      </c>
      <c r="K14" s="42">
        <v>631010000</v>
      </c>
      <c r="L14" s="33" t="s">
        <v>1537</v>
      </c>
      <c r="M14" s="33" t="s">
        <v>1399</v>
      </c>
      <c r="N14" s="33" t="s">
        <v>1538</v>
      </c>
      <c r="O14" s="33" t="s">
        <v>1411</v>
      </c>
      <c r="P14" s="33"/>
      <c r="Q14" s="33"/>
      <c r="R14" s="33"/>
      <c r="S14" s="33">
        <v>0</v>
      </c>
      <c r="T14" s="33">
        <v>0</v>
      </c>
      <c r="U14" s="33">
        <v>100</v>
      </c>
      <c r="V14" s="111" t="s">
        <v>647</v>
      </c>
      <c r="W14" s="33" t="s">
        <v>1417</v>
      </c>
      <c r="X14" s="112">
        <v>1500</v>
      </c>
      <c r="Y14" s="112">
        <f>2800*470</f>
        <v>1316000</v>
      </c>
      <c r="Z14" s="112">
        <f t="shared" ref="Z14:Z19" si="0">X14*Y14</f>
        <v>1974000000</v>
      </c>
      <c r="AA14" s="112">
        <f t="shared" ref="AA14:AA19" si="1">Z14*1.12</f>
        <v>2210880000</v>
      </c>
      <c r="AB14" s="34"/>
      <c r="AC14" s="113">
        <f>AB14*Y14</f>
        <v>0</v>
      </c>
      <c r="AD14" s="113">
        <f>IF(W14="С НДС",AC14*1.12, (IF(W14="НДС 8",AC14*1.08,AC14)))</f>
        <v>0</v>
      </c>
      <c r="AE14" s="114">
        <v>941040000097</v>
      </c>
      <c r="AF14" s="33"/>
      <c r="AG14" s="33"/>
      <c r="AH14" s="33" t="s">
        <v>316</v>
      </c>
      <c r="AI14" s="33" t="s">
        <v>1539</v>
      </c>
      <c r="AJ14" s="33" t="s">
        <v>1540</v>
      </c>
      <c r="AK14" s="33" t="s">
        <v>291</v>
      </c>
      <c r="AL14" s="33" t="s">
        <v>1541</v>
      </c>
      <c r="AM14" s="33" t="s">
        <v>1542</v>
      </c>
      <c r="AN14" s="33" t="s">
        <v>587</v>
      </c>
      <c r="AO14" s="33" t="s">
        <v>1543</v>
      </c>
      <c r="AP14" s="33" t="s">
        <v>1544</v>
      </c>
      <c r="AQ14" s="33" t="s">
        <v>524</v>
      </c>
      <c r="AR14" s="33" t="s">
        <v>1545</v>
      </c>
      <c r="AS14" s="33" t="s">
        <v>1546</v>
      </c>
      <c r="AT14" s="41"/>
      <c r="AU14" s="41"/>
      <c r="AV14" s="41"/>
      <c r="AW14" s="41"/>
      <c r="AX14" s="41"/>
      <c r="AY14" s="41"/>
      <c r="AZ14" s="41"/>
      <c r="BA14" s="41"/>
      <c r="BB14" s="41"/>
      <c r="BC14" s="41"/>
      <c r="BD14" s="41"/>
      <c r="BE14" s="41"/>
      <c r="BF14" s="41"/>
      <c r="BG14" s="107"/>
      <c r="BH14" s="107"/>
      <c r="BI14" s="107"/>
      <c r="BJ14" s="107"/>
      <c r="BK14" s="107"/>
      <c r="BL14" s="107"/>
      <c r="BM14" s="107"/>
      <c r="BN14" s="107"/>
      <c r="BO14" s="107"/>
      <c r="BP14" s="107"/>
      <c r="BQ14" s="107"/>
      <c r="BR14" s="107"/>
      <c r="BS14" s="107"/>
      <c r="BT14" s="107"/>
      <c r="BU14" s="107"/>
      <c r="BV14" s="107"/>
      <c r="BW14" s="107"/>
      <c r="BX14" s="107"/>
    </row>
    <row r="15" spans="1:76" s="108" customFormat="1" ht="43.5" customHeight="1" x14ac:dyDescent="0.25">
      <c r="A15" s="56" t="s">
        <v>1526</v>
      </c>
      <c r="B15" s="33" t="s">
        <v>39</v>
      </c>
      <c r="C15" s="109" t="s">
        <v>1547</v>
      </c>
      <c r="D15" s="32" t="s">
        <v>1548</v>
      </c>
      <c r="E15" s="115" t="s">
        <v>1549</v>
      </c>
      <c r="F15" s="32" t="s">
        <v>1534</v>
      </c>
      <c r="G15" s="110" t="s">
        <v>1535</v>
      </c>
      <c r="H15" s="32" t="s">
        <v>1536</v>
      </c>
      <c r="I15" s="32" t="s">
        <v>1447</v>
      </c>
      <c r="J15" s="32" t="s">
        <v>752</v>
      </c>
      <c r="K15" s="42">
        <v>631010000</v>
      </c>
      <c r="L15" s="32" t="s">
        <v>1550</v>
      </c>
      <c r="M15" s="32" t="s">
        <v>1399</v>
      </c>
      <c r="N15" s="32"/>
      <c r="O15" s="32"/>
      <c r="P15" s="116" t="s">
        <v>1448</v>
      </c>
      <c r="Q15" s="32"/>
      <c r="R15" s="32"/>
      <c r="S15" s="32">
        <v>0</v>
      </c>
      <c r="T15" s="32">
        <v>0</v>
      </c>
      <c r="U15" s="32">
        <v>100</v>
      </c>
      <c r="V15" s="32" t="s">
        <v>645</v>
      </c>
      <c r="W15" s="32" t="s">
        <v>1417</v>
      </c>
      <c r="X15" s="117">
        <v>61393.01</v>
      </c>
      <c r="Y15" s="117">
        <f>233.19*470</f>
        <v>109599.3</v>
      </c>
      <c r="Z15" s="117">
        <f t="shared" si="0"/>
        <v>6728630920.8930006</v>
      </c>
      <c r="AA15" s="117">
        <f t="shared" si="1"/>
        <v>7536066631.4001617</v>
      </c>
      <c r="AB15" s="43"/>
      <c r="AC15" s="118">
        <v>0</v>
      </c>
      <c r="AD15" s="118">
        <v>0</v>
      </c>
      <c r="AE15" s="119">
        <v>941040000097</v>
      </c>
      <c r="AF15" s="32"/>
      <c r="AG15" s="32"/>
      <c r="AH15" s="32" t="s">
        <v>316</v>
      </c>
      <c r="AI15" s="32" t="s">
        <v>1551</v>
      </c>
      <c r="AJ15" s="32" t="s">
        <v>1552</v>
      </c>
      <c r="AK15" s="32" t="s">
        <v>291</v>
      </c>
      <c r="AL15" s="32" t="s">
        <v>1553</v>
      </c>
      <c r="AM15" s="32" t="s">
        <v>1554</v>
      </c>
      <c r="AN15" s="32" t="s">
        <v>587</v>
      </c>
      <c r="AO15" s="32" t="s">
        <v>1555</v>
      </c>
      <c r="AP15" s="32" t="s">
        <v>1556</v>
      </c>
      <c r="AQ15" s="32" t="s">
        <v>524</v>
      </c>
      <c r="AR15" s="32" t="s">
        <v>1557</v>
      </c>
      <c r="AS15" s="32" t="s">
        <v>1558</v>
      </c>
      <c r="AT15" s="41"/>
      <c r="AU15" s="41"/>
      <c r="AV15" s="41"/>
      <c r="AW15" s="41"/>
      <c r="AX15" s="41"/>
      <c r="AY15" s="41"/>
      <c r="AZ15" s="41"/>
      <c r="BA15" s="41"/>
      <c r="BB15" s="41"/>
      <c r="BC15" s="41"/>
      <c r="BD15" s="41"/>
      <c r="BE15" s="41"/>
      <c r="BF15" s="41"/>
      <c r="BG15" s="107"/>
      <c r="BH15" s="107"/>
      <c r="BI15" s="107"/>
      <c r="BJ15" s="107"/>
      <c r="BK15" s="107"/>
      <c r="BL15" s="107"/>
      <c r="BM15" s="107"/>
      <c r="BN15" s="107"/>
      <c r="BO15" s="107"/>
      <c r="BP15" s="107"/>
      <c r="BQ15" s="107"/>
      <c r="BR15" s="107"/>
      <c r="BS15" s="107"/>
      <c r="BT15" s="107"/>
      <c r="BU15" s="107"/>
      <c r="BV15" s="107"/>
      <c r="BW15" s="107"/>
      <c r="BX15" s="107"/>
    </row>
    <row r="16" spans="1:76" s="108" customFormat="1" ht="46.5" customHeight="1" x14ac:dyDescent="0.25">
      <c r="A16" s="56" t="s">
        <v>1527</v>
      </c>
      <c r="B16" s="33" t="s">
        <v>40</v>
      </c>
      <c r="C16" s="109" t="s">
        <v>1559</v>
      </c>
      <c r="D16" s="33" t="s">
        <v>1548</v>
      </c>
      <c r="E16" s="109" t="s">
        <v>1560</v>
      </c>
      <c r="F16" s="33" t="s">
        <v>1534</v>
      </c>
      <c r="G16" s="110" t="s">
        <v>1535</v>
      </c>
      <c r="H16" s="33" t="s">
        <v>1536</v>
      </c>
      <c r="I16" s="33" t="s">
        <v>1446</v>
      </c>
      <c r="J16" s="33" t="s">
        <v>752</v>
      </c>
      <c r="K16" s="42">
        <v>631010000</v>
      </c>
      <c r="L16" s="32" t="s">
        <v>1550</v>
      </c>
      <c r="M16" s="33" t="s">
        <v>1399</v>
      </c>
      <c r="N16" s="33"/>
      <c r="O16" s="33"/>
      <c r="P16" s="111"/>
      <c r="Q16" s="111" t="s">
        <v>1447</v>
      </c>
      <c r="R16" s="111" t="s">
        <v>1448</v>
      </c>
      <c r="S16" s="33">
        <v>100</v>
      </c>
      <c r="T16" s="33">
        <v>0</v>
      </c>
      <c r="U16" s="33">
        <v>0</v>
      </c>
      <c r="V16" s="33" t="s">
        <v>645</v>
      </c>
      <c r="W16" s="33" t="s">
        <v>1417</v>
      </c>
      <c r="X16" s="112">
        <v>22223</v>
      </c>
      <c r="Y16" s="112">
        <f>310*470</f>
        <v>145700</v>
      </c>
      <c r="Z16" s="112">
        <f t="shared" si="0"/>
        <v>3237891100</v>
      </c>
      <c r="AA16" s="112">
        <f t="shared" si="1"/>
        <v>3626438032.0000005</v>
      </c>
      <c r="AB16" s="34"/>
      <c r="AC16" s="113">
        <f>AB16*Y16</f>
        <v>0</v>
      </c>
      <c r="AD16" s="113">
        <f>IF(W16="С НДС",AC16*1.12, (IF(W16="НДС 8",AC16*1.08,AC16)))</f>
        <v>0</v>
      </c>
      <c r="AE16" s="114">
        <v>941040000097</v>
      </c>
      <c r="AF16" s="33"/>
      <c r="AG16" s="33"/>
      <c r="AH16" s="33" t="s">
        <v>316</v>
      </c>
      <c r="AI16" s="33" t="s">
        <v>1561</v>
      </c>
      <c r="AJ16" s="33" t="s">
        <v>1562</v>
      </c>
      <c r="AK16" s="33" t="s">
        <v>291</v>
      </c>
      <c r="AL16" s="33" t="s">
        <v>1563</v>
      </c>
      <c r="AM16" s="33" t="s">
        <v>1564</v>
      </c>
      <c r="AN16" s="33" t="s">
        <v>587</v>
      </c>
      <c r="AO16" s="33" t="s">
        <v>1565</v>
      </c>
      <c r="AP16" s="33" t="s">
        <v>1566</v>
      </c>
      <c r="AQ16" s="33"/>
      <c r="AR16" s="33"/>
      <c r="AS16" s="33"/>
      <c r="AT16" s="41"/>
      <c r="AU16" s="41"/>
      <c r="AV16" s="41"/>
      <c r="AW16" s="41"/>
      <c r="AX16" s="41"/>
      <c r="AY16" s="41"/>
      <c r="AZ16" s="41"/>
      <c r="BA16" s="41"/>
      <c r="BB16" s="41"/>
      <c r="BC16" s="41"/>
      <c r="BD16" s="41"/>
      <c r="BE16" s="41"/>
      <c r="BF16" s="41"/>
      <c r="BG16" s="107"/>
      <c r="BH16" s="107"/>
      <c r="BI16" s="107"/>
      <c r="BJ16" s="107"/>
      <c r="BK16" s="107"/>
      <c r="BL16" s="107"/>
      <c r="BM16" s="107"/>
      <c r="BN16" s="107"/>
      <c r="BO16" s="107"/>
      <c r="BP16" s="107"/>
      <c r="BQ16" s="107"/>
      <c r="BR16" s="107"/>
      <c r="BS16" s="107"/>
      <c r="BT16" s="107"/>
      <c r="BU16" s="107"/>
      <c r="BV16" s="107"/>
      <c r="BW16" s="107"/>
      <c r="BX16" s="107"/>
    </row>
    <row r="17" spans="1:78" s="108" customFormat="1" ht="43.5" customHeight="1" x14ac:dyDescent="0.25">
      <c r="A17" s="56" t="s">
        <v>1528</v>
      </c>
      <c r="B17" s="33" t="s">
        <v>41</v>
      </c>
      <c r="C17" s="109" t="s">
        <v>1559</v>
      </c>
      <c r="D17" s="33" t="s">
        <v>1548</v>
      </c>
      <c r="E17" s="109" t="s">
        <v>1560</v>
      </c>
      <c r="F17" s="33" t="s">
        <v>1534</v>
      </c>
      <c r="G17" s="110" t="s">
        <v>1535</v>
      </c>
      <c r="H17" s="33" t="s">
        <v>1536</v>
      </c>
      <c r="I17" s="33" t="s">
        <v>1446</v>
      </c>
      <c r="J17" s="33" t="s">
        <v>752</v>
      </c>
      <c r="K17" s="42">
        <v>631010000</v>
      </c>
      <c r="L17" s="32" t="s">
        <v>1550</v>
      </c>
      <c r="M17" s="33" t="s">
        <v>1399</v>
      </c>
      <c r="N17" s="33"/>
      <c r="O17" s="33"/>
      <c r="P17" s="111"/>
      <c r="Q17" s="111" t="s">
        <v>1447</v>
      </c>
      <c r="R17" s="111" t="s">
        <v>1448</v>
      </c>
      <c r="S17" s="33">
        <v>100</v>
      </c>
      <c r="T17" s="33">
        <v>0</v>
      </c>
      <c r="U17" s="33">
        <v>0</v>
      </c>
      <c r="V17" s="33" t="s">
        <v>645</v>
      </c>
      <c r="W17" s="33" t="s">
        <v>1417</v>
      </c>
      <c r="X17" s="112">
        <v>17494</v>
      </c>
      <c r="Y17" s="112">
        <f>225*470</f>
        <v>105750</v>
      </c>
      <c r="Z17" s="112">
        <f t="shared" si="0"/>
        <v>1849990500</v>
      </c>
      <c r="AA17" s="112">
        <f t="shared" si="1"/>
        <v>2071989360.0000002</v>
      </c>
      <c r="AB17" s="34"/>
      <c r="AC17" s="113">
        <f>AB17*Y17</f>
        <v>0</v>
      </c>
      <c r="AD17" s="113">
        <f>IF(W17="С НДС",AC17*1.12, (IF(W17="НДС 8",AC17*1.08,AC17)))</f>
        <v>0</v>
      </c>
      <c r="AE17" s="114">
        <v>941040000097</v>
      </c>
      <c r="AF17" s="33"/>
      <c r="AG17" s="33"/>
      <c r="AH17" s="33" t="s">
        <v>316</v>
      </c>
      <c r="AI17" s="33" t="s">
        <v>1561</v>
      </c>
      <c r="AJ17" s="33" t="s">
        <v>1562</v>
      </c>
      <c r="AK17" s="33" t="s">
        <v>291</v>
      </c>
      <c r="AL17" s="33" t="s">
        <v>1567</v>
      </c>
      <c r="AM17" s="33" t="s">
        <v>1568</v>
      </c>
      <c r="AN17" s="33" t="s">
        <v>587</v>
      </c>
      <c r="AO17" s="33" t="s">
        <v>1569</v>
      </c>
      <c r="AP17" s="33" t="s">
        <v>1570</v>
      </c>
      <c r="AQ17" s="33"/>
      <c r="AR17" s="33"/>
      <c r="AS17" s="33"/>
      <c r="AT17" s="41"/>
      <c r="AU17" s="41"/>
      <c r="AV17" s="41"/>
      <c r="AW17" s="41"/>
      <c r="AX17" s="41"/>
      <c r="AY17" s="41"/>
      <c r="AZ17" s="41"/>
      <c r="BA17" s="41"/>
      <c r="BB17" s="41"/>
      <c r="BC17" s="41"/>
      <c r="BD17" s="41"/>
      <c r="BE17" s="41"/>
      <c r="BF17" s="41"/>
      <c r="BG17" s="107"/>
      <c r="BH17" s="107"/>
      <c r="BI17" s="107"/>
      <c r="BJ17" s="107"/>
      <c r="BK17" s="107"/>
      <c r="BL17" s="107"/>
      <c r="BM17" s="107"/>
      <c r="BN17" s="107"/>
      <c r="BO17" s="107"/>
      <c r="BP17" s="107"/>
      <c r="BQ17" s="107"/>
      <c r="BR17" s="107"/>
      <c r="BS17" s="107"/>
      <c r="BT17" s="107"/>
      <c r="BU17" s="107"/>
      <c r="BV17" s="107"/>
      <c r="BW17" s="107"/>
      <c r="BX17" s="107"/>
    </row>
    <row r="18" spans="1:78" s="108" customFormat="1" ht="43.5" customHeight="1" x14ac:dyDescent="0.25">
      <c r="A18" s="56" t="s">
        <v>1529</v>
      </c>
      <c r="B18" s="33" t="s">
        <v>42</v>
      </c>
      <c r="C18" s="109" t="s">
        <v>1559</v>
      </c>
      <c r="D18" s="33" t="s">
        <v>1548</v>
      </c>
      <c r="E18" s="109" t="s">
        <v>1560</v>
      </c>
      <c r="F18" s="33" t="s">
        <v>1534</v>
      </c>
      <c r="G18" s="110" t="s">
        <v>1535</v>
      </c>
      <c r="H18" s="33" t="s">
        <v>1536</v>
      </c>
      <c r="I18" s="33" t="s">
        <v>1447</v>
      </c>
      <c r="J18" s="33" t="s">
        <v>752</v>
      </c>
      <c r="K18" s="42">
        <v>631010000</v>
      </c>
      <c r="L18" s="32" t="s">
        <v>1550</v>
      </c>
      <c r="M18" s="33" t="s">
        <v>1399</v>
      </c>
      <c r="N18" s="33"/>
      <c r="O18" s="33"/>
      <c r="P18" s="116" t="s">
        <v>1448</v>
      </c>
      <c r="Q18" s="111"/>
      <c r="R18" s="111"/>
      <c r="S18" s="33">
        <v>0</v>
      </c>
      <c r="T18" s="33">
        <v>0</v>
      </c>
      <c r="U18" s="33">
        <v>100</v>
      </c>
      <c r="V18" s="33" t="s">
        <v>645</v>
      </c>
      <c r="W18" s="33" t="s">
        <v>1417</v>
      </c>
      <c r="X18" s="112">
        <v>145</v>
      </c>
      <c r="Y18" s="112">
        <f>236.66*470</f>
        <v>111230.2</v>
      </c>
      <c r="Z18" s="112">
        <f t="shared" si="0"/>
        <v>16128379</v>
      </c>
      <c r="AA18" s="112">
        <f t="shared" si="1"/>
        <v>18063784.48</v>
      </c>
      <c r="AB18" s="34"/>
      <c r="AC18" s="113">
        <f>AB18*Y18</f>
        <v>0</v>
      </c>
      <c r="AD18" s="113">
        <f>IF(W18="С НДС",AC18*1.12, (IF(W18="НДС 8",AC18*1.08,AC18)))</f>
        <v>0</v>
      </c>
      <c r="AE18" s="114">
        <v>941040000097</v>
      </c>
      <c r="AF18" s="33"/>
      <c r="AG18" s="33"/>
      <c r="AH18" s="33" t="s">
        <v>316</v>
      </c>
      <c r="AI18" s="33" t="s">
        <v>1561</v>
      </c>
      <c r="AJ18" s="33" t="s">
        <v>1562</v>
      </c>
      <c r="AK18" s="33" t="s">
        <v>291</v>
      </c>
      <c r="AL18" s="33" t="s">
        <v>1571</v>
      </c>
      <c r="AM18" s="33" t="s">
        <v>1572</v>
      </c>
      <c r="AN18" s="33" t="s">
        <v>587</v>
      </c>
      <c r="AO18" s="33" t="s">
        <v>1573</v>
      </c>
      <c r="AP18" s="33" t="s">
        <v>1574</v>
      </c>
      <c r="AQ18" s="33"/>
      <c r="AR18" s="33"/>
      <c r="AS18" s="33"/>
      <c r="AT18" s="41"/>
      <c r="AU18" s="41"/>
      <c r="AV18" s="41"/>
      <c r="AW18" s="41"/>
      <c r="AX18" s="41"/>
      <c r="AY18" s="41"/>
      <c r="AZ18" s="41"/>
      <c r="BA18" s="41"/>
      <c r="BB18" s="41"/>
      <c r="BC18" s="41"/>
      <c r="BD18" s="41"/>
      <c r="BE18" s="41"/>
      <c r="BF18" s="41"/>
      <c r="BG18" s="107"/>
      <c r="BH18" s="107"/>
      <c r="BI18" s="107"/>
      <c r="BJ18" s="107"/>
      <c r="BK18" s="107"/>
      <c r="BL18" s="107"/>
      <c r="BM18" s="107"/>
      <c r="BN18" s="107"/>
      <c r="BO18" s="107"/>
      <c r="BP18" s="107"/>
      <c r="BQ18" s="107"/>
      <c r="BR18" s="107"/>
      <c r="BS18" s="107"/>
      <c r="BT18" s="107"/>
      <c r="BU18" s="107"/>
      <c r="BV18" s="107"/>
      <c r="BW18" s="107"/>
      <c r="BX18" s="107"/>
    </row>
    <row r="19" spans="1:78" s="108" customFormat="1" ht="43.5" customHeight="1" x14ac:dyDescent="0.25">
      <c r="A19" s="56" t="s">
        <v>1530</v>
      </c>
      <c r="B19" s="33" t="s">
        <v>43</v>
      </c>
      <c r="C19" s="109" t="s">
        <v>1575</v>
      </c>
      <c r="D19" s="33" t="s">
        <v>1548</v>
      </c>
      <c r="E19" s="109" t="s">
        <v>1576</v>
      </c>
      <c r="F19" s="33" t="s">
        <v>1534</v>
      </c>
      <c r="G19" s="110" t="s">
        <v>1535</v>
      </c>
      <c r="H19" s="33" t="s">
        <v>1536</v>
      </c>
      <c r="I19" s="33" t="s">
        <v>1450</v>
      </c>
      <c r="J19" s="33" t="s">
        <v>752</v>
      </c>
      <c r="K19" s="42">
        <v>631010000</v>
      </c>
      <c r="L19" s="32" t="s">
        <v>1550</v>
      </c>
      <c r="M19" s="33" t="s">
        <v>1399</v>
      </c>
      <c r="N19" s="33"/>
      <c r="O19" s="33"/>
      <c r="P19" s="116" t="s">
        <v>1448</v>
      </c>
      <c r="Q19" s="111"/>
      <c r="R19" s="111"/>
      <c r="S19" s="33">
        <v>0</v>
      </c>
      <c r="T19" s="33">
        <v>0</v>
      </c>
      <c r="U19" s="33">
        <v>100</v>
      </c>
      <c r="V19" s="33" t="s">
        <v>645</v>
      </c>
      <c r="W19" s="33" t="s">
        <v>1417</v>
      </c>
      <c r="X19" s="112">
        <v>1000</v>
      </c>
      <c r="Y19" s="112">
        <f>401.3*470</f>
        <v>188611</v>
      </c>
      <c r="Z19" s="112">
        <f t="shared" si="0"/>
        <v>188611000</v>
      </c>
      <c r="AA19" s="112">
        <f t="shared" si="1"/>
        <v>211244320.00000003</v>
      </c>
      <c r="AB19" s="34"/>
      <c r="AC19" s="113">
        <f>AB19*Y19</f>
        <v>0</v>
      </c>
      <c r="AD19" s="113">
        <f>IF(W19="С НДС",AC19*1.12, (IF(W19="НДС 8",AC19*1.08,AC19)))</f>
        <v>0</v>
      </c>
      <c r="AE19" s="114">
        <v>941040000097</v>
      </c>
      <c r="AF19" s="33"/>
      <c r="AG19" s="33"/>
      <c r="AH19" s="33" t="s">
        <v>316</v>
      </c>
      <c r="AI19" s="33" t="s">
        <v>1577</v>
      </c>
      <c r="AJ19" s="33" t="s">
        <v>1578</v>
      </c>
      <c r="AK19" s="33" t="s">
        <v>291</v>
      </c>
      <c r="AL19" s="33" t="s">
        <v>1579</v>
      </c>
      <c r="AM19" s="33" t="s">
        <v>1580</v>
      </c>
      <c r="AN19" s="33" t="s">
        <v>587</v>
      </c>
      <c r="AO19" s="33" t="s">
        <v>1581</v>
      </c>
      <c r="AP19" s="33" t="s">
        <v>1582</v>
      </c>
      <c r="AQ19" s="33"/>
      <c r="AR19" s="33"/>
      <c r="AS19" s="33"/>
      <c r="AT19" s="41"/>
      <c r="AU19" s="41"/>
      <c r="AV19" s="41"/>
      <c r="AW19" s="41"/>
      <c r="AX19" s="41"/>
      <c r="AY19" s="41"/>
      <c r="AZ19" s="41"/>
      <c r="BA19" s="41"/>
      <c r="BB19" s="41"/>
      <c r="BC19" s="41"/>
      <c r="BD19" s="41"/>
      <c r="BE19" s="41"/>
      <c r="BF19" s="41"/>
      <c r="BG19" s="107"/>
      <c r="BH19" s="107"/>
      <c r="BI19" s="107"/>
      <c r="BJ19" s="107"/>
      <c r="BK19" s="107"/>
      <c r="BL19" s="107"/>
      <c r="BM19" s="107"/>
      <c r="BN19" s="107"/>
      <c r="BO19" s="107"/>
      <c r="BP19" s="107"/>
      <c r="BQ19" s="107"/>
      <c r="BR19" s="107"/>
      <c r="BS19" s="107"/>
      <c r="BT19" s="107"/>
      <c r="BU19" s="107"/>
      <c r="BV19" s="107"/>
      <c r="BW19" s="107"/>
      <c r="BX19" s="107"/>
    </row>
    <row r="20" spans="1:78" s="128" customFormat="1" ht="43.5" customHeight="1" x14ac:dyDescent="0.25">
      <c r="A20" s="120">
        <v>1110009</v>
      </c>
      <c r="B20" s="121">
        <v>10</v>
      </c>
      <c r="C20" s="122" t="s">
        <v>1583</v>
      </c>
      <c r="D20" s="122" t="s">
        <v>1584</v>
      </c>
      <c r="E20" s="122" t="s">
        <v>1585</v>
      </c>
      <c r="F20" s="97" t="s">
        <v>1534</v>
      </c>
      <c r="G20" s="123">
        <v>631010000</v>
      </c>
      <c r="H20" s="122" t="s">
        <v>1453</v>
      </c>
      <c r="I20" s="124" t="s">
        <v>1586</v>
      </c>
      <c r="J20" s="122" t="s">
        <v>752</v>
      </c>
      <c r="K20" s="123">
        <v>631010000</v>
      </c>
      <c r="L20" s="122" t="s">
        <v>1587</v>
      </c>
      <c r="M20" s="122" t="s">
        <v>1399</v>
      </c>
      <c r="N20" s="123"/>
      <c r="O20" s="122"/>
      <c r="P20" s="124" t="s">
        <v>1448</v>
      </c>
      <c r="Q20" s="122"/>
      <c r="R20" s="122"/>
      <c r="S20" s="125">
        <v>0</v>
      </c>
      <c r="T20" s="125">
        <v>100</v>
      </c>
      <c r="U20" s="125">
        <v>0</v>
      </c>
      <c r="V20" s="122" t="s">
        <v>645</v>
      </c>
      <c r="W20" s="122" t="s">
        <v>1417</v>
      </c>
      <c r="X20" s="126">
        <v>290000</v>
      </c>
      <c r="Y20" s="126">
        <v>2092.4901785714283</v>
      </c>
      <c r="Z20" s="112">
        <f t="shared" ref="Z20:Z37" si="2">X20*Y20</f>
        <v>606822151.78571415</v>
      </c>
      <c r="AA20" s="112">
        <f t="shared" ref="AA20:AA37" si="3">Z20*1.12</f>
        <v>679640809.99999988</v>
      </c>
      <c r="AB20" s="127">
        <v>0</v>
      </c>
      <c r="AC20" s="127">
        <v>0</v>
      </c>
      <c r="AD20" s="127">
        <v>0</v>
      </c>
      <c r="AE20" s="123">
        <v>941040000097</v>
      </c>
      <c r="AF20" s="122"/>
      <c r="AG20" s="122"/>
      <c r="AH20" s="122" t="s">
        <v>160</v>
      </c>
      <c r="AI20" s="122" t="s">
        <v>1588</v>
      </c>
      <c r="AJ20" s="122" t="s">
        <v>1588</v>
      </c>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2"/>
      <c r="BZ20" s="122"/>
    </row>
    <row r="21" spans="1:78" s="128" customFormat="1" ht="43.5" customHeight="1" x14ac:dyDescent="0.25">
      <c r="A21" s="120">
        <v>1110069</v>
      </c>
      <c r="B21" s="121">
        <v>11</v>
      </c>
      <c r="C21" s="122" t="s">
        <v>1589</v>
      </c>
      <c r="D21" s="122" t="s">
        <v>1590</v>
      </c>
      <c r="E21" s="122" t="s">
        <v>1591</v>
      </c>
      <c r="F21" s="97" t="s">
        <v>1534</v>
      </c>
      <c r="G21" s="123">
        <v>631010000</v>
      </c>
      <c r="H21" s="122" t="s">
        <v>1453</v>
      </c>
      <c r="I21" s="124" t="s">
        <v>1586</v>
      </c>
      <c r="J21" s="122" t="s">
        <v>752</v>
      </c>
      <c r="K21" s="123">
        <v>631010000</v>
      </c>
      <c r="L21" s="122" t="s">
        <v>1587</v>
      </c>
      <c r="M21" s="122" t="s">
        <v>1391</v>
      </c>
      <c r="N21" s="123"/>
      <c r="O21" s="122"/>
      <c r="P21" s="124" t="s">
        <v>1448</v>
      </c>
      <c r="Q21" s="122"/>
      <c r="R21" s="122"/>
      <c r="S21" s="125">
        <v>0</v>
      </c>
      <c r="T21" s="125">
        <v>100</v>
      </c>
      <c r="U21" s="125">
        <v>0</v>
      </c>
      <c r="V21" s="122" t="s">
        <v>645</v>
      </c>
      <c r="W21" s="122" t="s">
        <v>1417</v>
      </c>
      <c r="X21" s="126">
        <v>105900</v>
      </c>
      <c r="Y21" s="126">
        <v>1138.2196428571428</v>
      </c>
      <c r="Z21" s="112">
        <f t="shared" si="2"/>
        <v>120537460.17857143</v>
      </c>
      <c r="AA21" s="112">
        <f t="shared" si="3"/>
        <v>135001955.40000001</v>
      </c>
      <c r="AB21" s="127">
        <v>0</v>
      </c>
      <c r="AC21" s="127">
        <v>0</v>
      </c>
      <c r="AD21" s="127">
        <v>0</v>
      </c>
      <c r="AE21" s="123">
        <v>941040000097</v>
      </c>
      <c r="AF21" s="122"/>
      <c r="AG21" s="122"/>
      <c r="AH21" s="122" t="s">
        <v>160</v>
      </c>
      <c r="AI21" s="122" t="s">
        <v>1592</v>
      </c>
      <c r="AJ21" s="122" t="s">
        <v>1592</v>
      </c>
      <c r="AK21" s="122"/>
      <c r="AL21" s="122"/>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2"/>
      <c r="BT21" s="122"/>
      <c r="BU21" s="122"/>
      <c r="BV21" s="122"/>
      <c r="BW21" s="122"/>
      <c r="BX21" s="122"/>
      <c r="BY21" s="122"/>
      <c r="BZ21" s="122"/>
    </row>
    <row r="22" spans="1:78" s="128" customFormat="1" ht="43.5" customHeight="1" x14ac:dyDescent="0.25">
      <c r="A22" s="120">
        <v>4110004</v>
      </c>
      <c r="B22" s="121">
        <v>12</v>
      </c>
      <c r="C22" s="122" t="s">
        <v>1593</v>
      </c>
      <c r="D22" s="122" t="s">
        <v>1594</v>
      </c>
      <c r="E22" s="122" t="s">
        <v>1595</v>
      </c>
      <c r="F22" s="97" t="s">
        <v>1534</v>
      </c>
      <c r="G22" s="123">
        <v>631010000</v>
      </c>
      <c r="H22" s="122" t="s">
        <v>1453</v>
      </c>
      <c r="I22" s="124" t="s">
        <v>1596</v>
      </c>
      <c r="J22" s="122" t="s">
        <v>752</v>
      </c>
      <c r="K22" s="123">
        <v>631010000</v>
      </c>
      <c r="L22" s="122" t="s">
        <v>1587</v>
      </c>
      <c r="M22" s="122" t="s">
        <v>1401</v>
      </c>
      <c r="N22" s="123"/>
      <c r="O22" s="122"/>
      <c r="P22" s="124" t="s">
        <v>1448</v>
      </c>
      <c r="Q22" s="122"/>
      <c r="R22" s="122"/>
      <c r="S22" s="125">
        <v>0</v>
      </c>
      <c r="T22" s="125">
        <v>100</v>
      </c>
      <c r="U22" s="125">
        <v>0</v>
      </c>
      <c r="V22" s="122" t="s">
        <v>619</v>
      </c>
      <c r="W22" s="122" t="s">
        <v>1417</v>
      </c>
      <c r="X22" s="126">
        <v>4625</v>
      </c>
      <c r="Y22" s="126">
        <v>2289</v>
      </c>
      <c r="Z22" s="112">
        <f t="shared" si="2"/>
        <v>10586625</v>
      </c>
      <c r="AA22" s="112">
        <f t="shared" si="3"/>
        <v>11857020.000000002</v>
      </c>
      <c r="AB22" s="127">
        <v>0</v>
      </c>
      <c r="AC22" s="127">
        <v>0</v>
      </c>
      <c r="AD22" s="127">
        <v>0</v>
      </c>
      <c r="AE22" s="123">
        <v>941040000097</v>
      </c>
      <c r="AF22" s="122"/>
      <c r="AG22" s="122"/>
      <c r="AH22" s="122" t="s">
        <v>587</v>
      </c>
      <c r="AI22" s="122" t="s">
        <v>1597</v>
      </c>
      <c r="AJ22" s="122" t="s">
        <v>1597</v>
      </c>
      <c r="AK22" s="122" t="s">
        <v>316</v>
      </c>
      <c r="AL22" s="122" t="s">
        <v>1594</v>
      </c>
      <c r="AM22" s="122" t="s">
        <v>1594</v>
      </c>
      <c r="AN22" s="122" t="s">
        <v>160</v>
      </c>
      <c r="AO22" s="122" t="s">
        <v>1598</v>
      </c>
      <c r="AP22" s="122" t="s">
        <v>1598</v>
      </c>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c r="BX22" s="122"/>
      <c r="BY22" s="122"/>
      <c r="BZ22" s="122"/>
    </row>
    <row r="23" spans="1:78" s="128" customFormat="1" ht="43.5" customHeight="1" x14ac:dyDescent="0.25">
      <c r="A23" s="120">
        <v>4110054</v>
      </c>
      <c r="B23" s="121">
        <v>13</v>
      </c>
      <c r="C23" s="122" t="s">
        <v>1599</v>
      </c>
      <c r="D23" s="122" t="s">
        <v>1600</v>
      </c>
      <c r="E23" s="122" t="s">
        <v>1601</v>
      </c>
      <c r="F23" s="97" t="s">
        <v>1534</v>
      </c>
      <c r="G23" s="123">
        <v>631010000</v>
      </c>
      <c r="H23" s="122" t="s">
        <v>1453</v>
      </c>
      <c r="I23" s="124" t="s">
        <v>1596</v>
      </c>
      <c r="J23" s="122" t="s">
        <v>752</v>
      </c>
      <c r="K23" s="123">
        <v>631010000</v>
      </c>
      <c r="L23" s="122" t="s">
        <v>1587</v>
      </c>
      <c r="M23" s="122" t="s">
        <v>1401</v>
      </c>
      <c r="N23" s="123"/>
      <c r="O23" s="122"/>
      <c r="P23" s="124" t="s">
        <v>1448</v>
      </c>
      <c r="Q23" s="122"/>
      <c r="R23" s="122"/>
      <c r="S23" s="125">
        <v>0</v>
      </c>
      <c r="T23" s="125">
        <v>100</v>
      </c>
      <c r="U23" s="125">
        <v>0</v>
      </c>
      <c r="V23" s="122" t="s">
        <v>619</v>
      </c>
      <c r="W23" s="122" t="s">
        <v>1417</v>
      </c>
      <c r="X23" s="126">
        <v>4539</v>
      </c>
      <c r="Y23" s="126">
        <v>1392</v>
      </c>
      <c r="Z23" s="112">
        <f t="shared" si="2"/>
        <v>6318288</v>
      </c>
      <c r="AA23" s="112">
        <f t="shared" si="3"/>
        <v>7076482.5600000005</v>
      </c>
      <c r="AB23" s="127">
        <v>0</v>
      </c>
      <c r="AC23" s="127">
        <v>0</v>
      </c>
      <c r="AD23" s="127">
        <v>0</v>
      </c>
      <c r="AE23" s="123">
        <v>941040000097</v>
      </c>
      <c r="AF23" s="122"/>
      <c r="AG23" s="122"/>
      <c r="AH23" s="122" t="s">
        <v>160</v>
      </c>
      <c r="AI23" s="122" t="s">
        <v>1602</v>
      </c>
      <c r="AJ23" s="122" t="s">
        <v>1602</v>
      </c>
      <c r="AK23" s="122"/>
      <c r="AL23" s="122"/>
      <c r="AM23" s="122"/>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row>
    <row r="24" spans="1:78" s="128" customFormat="1" ht="43.5" customHeight="1" x14ac:dyDescent="0.25">
      <c r="A24" s="120">
        <v>2700261</v>
      </c>
      <c r="B24" s="121">
        <v>14</v>
      </c>
      <c r="C24" s="122" t="s">
        <v>1603</v>
      </c>
      <c r="D24" s="122" t="s">
        <v>1604</v>
      </c>
      <c r="E24" s="122" t="s">
        <v>1605</v>
      </c>
      <c r="F24" s="97" t="s">
        <v>1534</v>
      </c>
      <c r="G24" s="123">
        <v>631010000</v>
      </c>
      <c r="H24" s="122" t="s">
        <v>1453</v>
      </c>
      <c r="I24" s="124" t="s">
        <v>1446</v>
      </c>
      <c r="J24" s="122" t="s">
        <v>752</v>
      </c>
      <c r="K24" s="123">
        <v>631010000</v>
      </c>
      <c r="L24" s="122" t="s">
        <v>1587</v>
      </c>
      <c r="M24" s="122" t="s">
        <v>1401</v>
      </c>
      <c r="N24" s="123"/>
      <c r="O24" s="122"/>
      <c r="P24" s="124" t="s">
        <v>1448</v>
      </c>
      <c r="Q24" s="122"/>
      <c r="R24" s="122"/>
      <c r="S24" s="125">
        <v>0</v>
      </c>
      <c r="T24" s="125">
        <v>100</v>
      </c>
      <c r="U24" s="125">
        <v>0</v>
      </c>
      <c r="V24" s="122" t="s">
        <v>647</v>
      </c>
      <c r="W24" s="122" t="s">
        <v>1417</v>
      </c>
      <c r="X24" s="127">
        <v>82</v>
      </c>
      <c r="Y24" s="126">
        <v>244194.3</v>
      </c>
      <c r="Z24" s="112">
        <f t="shared" si="2"/>
        <v>20023932.599999998</v>
      </c>
      <c r="AA24" s="112">
        <f t="shared" si="3"/>
        <v>22426804.511999998</v>
      </c>
      <c r="AB24" s="127">
        <v>0</v>
      </c>
      <c r="AC24" s="127">
        <v>0</v>
      </c>
      <c r="AD24" s="127">
        <v>0</v>
      </c>
      <c r="AE24" s="123">
        <v>941040000097</v>
      </c>
      <c r="AF24" s="122"/>
      <c r="AG24" s="122"/>
      <c r="AH24" s="122" t="s">
        <v>587</v>
      </c>
      <c r="AI24" s="122" t="s">
        <v>1606</v>
      </c>
      <c r="AJ24" s="122" t="s">
        <v>1607</v>
      </c>
      <c r="AK24" s="122" t="s">
        <v>512</v>
      </c>
      <c r="AL24" s="122" t="s">
        <v>1608</v>
      </c>
      <c r="AM24" s="122" t="s">
        <v>1609</v>
      </c>
      <c r="AN24" s="122" t="s">
        <v>316</v>
      </c>
      <c r="AO24" s="122" t="s">
        <v>1610</v>
      </c>
      <c r="AP24" s="122" t="s">
        <v>1611</v>
      </c>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22"/>
      <c r="BY24" s="122"/>
      <c r="BZ24" s="122"/>
    </row>
    <row r="25" spans="1:78" s="128" customFormat="1" ht="43.5" customHeight="1" x14ac:dyDescent="0.25">
      <c r="A25" s="120">
        <v>2700247</v>
      </c>
      <c r="B25" s="121">
        <v>15</v>
      </c>
      <c r="C25" s="122" t="s">
        <v>1612</v>
      </c>
      <c r="D25" s="122" t="s">
        <v>1604</v>
      </c>
      <c r="E25" s="122" t="s">
        <v>1613</v>
      </c>
      <c r="F25" s="97" t="s">
        <v>1534</v>
      </c>
      <c r="G25" s="123">
        <v>631010000</v>
      </c>
      <c r="H25" s="122" t="s">
        <v>1453</v>
      </c>
      <c r="I25" s="124" t="s">
        <v>1446</v>
      </c>
      <c r="J25" s="122" t="s">
        <v>752</v>
      </c>
      <c r="K25" s="123">
        <v>631010000</v>
      </c>
      <c r="L25" s="122" t="s">
        <v>1587</v>
      </c>
      <c r="M25" s="122" t="s">
        <v>1401</v>
      </c>
      <c r="N25" s="123"/>
      <c r="O25" s="122"/>
      <c r="P25" s="124" t="s">
        <v>1448</v>
      </c>
      <c r="Q25" s="122"/>
      <c r="R25" s="122"/>
      <c r="S25" s="125">
        <v>0</v>
      </c>
      <c r="T25" s="125">
        <v>100</v>
      </c>
      <c r="U25" s="125">
        <v>0</v>
      </c>
      <c r="V25" s="122" t="s">
        <v>647</v>
      </c>
      <c r="W25" s="122" t="s">
        <v>1417</v>
      </c>
      <c r="X25" s="127">
        <v>10</v>
      </c>
      <c r="Y25" s="126">
        <v>1076434.57</v>
      </c>
      <c r="Z25" s="112">
        <f t="shared" si="2"/>
        <v>10764345.700000001</v>
      </c>
      <c r="AA25" s="112">
        <f t="shared" si="3"/>
        <v>12056067.184000002</v>
      </c>
      <c r="AB25" s="127">
        <v>0</v>
      </c>
      <c r="AC25" s="127">
        <v>0</v>
      </c>
      <c r="AD25" s="127">
        <v>0</v>
      </c>
      <c r="AE25" s="123">
        <v>941040000097</v>
      </c>
      <c r="AF25" s="122"/>
      <c r="AG25" s="122"/>
      <c r="AH25" s="122" t="s">
        <v>583</v>
      </c>
      <c r="AI25" s="122" t="s">
        <v>1614</v>
      </c>
      <c r="AJ25" s="122" t="s">
        <v>1614</v>
      </c>
      <c r="AK25" s="122" t="s">
        <v>512</v>
      </c>
      <c r="AL25" s="122" t="s">
        <v>1615</v>
      </c>
      <c r="AM25" s="122" t="s">
        <v>1615</v>
      </c>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c r="BX25" s="122"/>
      <c r="BY25" s="122"/>
      <c r="BZ25" s="122"/>
    </row>
    <row r="26" spans="1:78" s="128" customFormat="1" ht="43.5" customHeight="1" x14ac:dyDescent="0.25">
      <c r="A26" s="120">
        <v>2700095</v>
      </c>
      <c r="B26" s="121">
        <v>16</v>
      </c>
      <c r="C26" s="122" t="s">
        <v>1616</v>
      </c>
      <c r="D26" s="122" t="s">
        <v>1617</v>
      </c>
      <c r="E26" s="122" t="s">
        <v>1618</v>
      </c>
      <c r="F26" s="97" t="s">
        <v>1534</v>
      </c>
      <c r="G26" s="123">
        <v>631010000</v>
      </c>
      <c r="H26" s="122" t="s">
        <v>1453</v>
      </c>
      <c r="I26" s="124" t="s">
        <v>1446</v>
      </c>
      <c r="J26" s="122" t="s">
        <v>752</v>
      </c>
      <c r="K26" s="123">
        <v>631010000</v>
      </c>
      <c r="L26" s="122" t="s">
        <v>1587</v>
      </c>
      <c r="M26" s="122" t="s">
        <v>1401</v>
      </c>
      <c r="N26" s="123"/>
      <c r="O26" s="122"/>
      <c r="P26" s="124" t="s">
        <v>1448</v>
      </c>
      <c r="Q26" s="122"/>
      <c r="R26" s="122"/>
      <c r="S26" s="125">
        <v>0</v>
      </c>
      <c r="T26" s="125">
        <v>100</v>
      </c>
      <c r="U26" s="125">
        <v>0</v>
      </c>
      <c r="V26" s="122" t="s">
        <v>645</v>
      </c>
      <c r="W26" s="122" t="s">
        <v>1417</v>
      </c>
      <c r="X26" s="126">
        <v>43400</v>
      </c>
      <c r="Y26" s="126">
        <v>2311.75</v>
      </c>
      <c r="Z26" s="112">
        <f t="shared" si="2"/>
        <v>100329950</v>
      </c>
      <c r="AA26" s="112">
        <f t="shared" si="3"/>
        <v>112369544.00000001</v>
      </c>
      <c r="AB26" s="127">
        <v>0</v>
      </c>
      <c r="AC26" s="127">
        <v>0</v>
      </c>
      <c r="AD26" s="127">
        <v>0</v>
      </c>
      <c r="AE26" s="123">
        <v>941040000097</v>
      </c>
      <c r="AF26" s="122"/>
      <c r="AG26" s="122"/>
      <c r="AH26" s="122" t="s">
        <v>512</v>
      </c>
      <c r="AI26" s="122" t="s">
        <v>1619</v>
      </c>
      <c r="AJ26" s="122" t="s">
        <v>1619</v>
      </c>
      <c r="AK26" s="122" t="s">
        <v>316</v>
      </c>
      <c r="AL26" s="122" t="s">
        <v>1620</v>
      </c>
      <c r="AM26" s="122" t="s">
        <v>1621</v>
      </c>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c r="BT26" s="122"/>
      <c r="BU26" s="122"/>
      <c r="BV26" s="122"/>
      <c r="BW26" s="122"/>
      <c r="BX26" s="122"/>
      <c r="BY26" s="122"/>
      <c r="BZ26" s="122"/>
    </row>
    <row r="27" spans="1:78" s="128" customFormat="1" ht="43.5" customHeight="1" x14ac:dyDescent="0.25">
      <c r="A27" s="120">
        <v>2700246</v>
      </c>
      <c r="B27" s="121">
        <v>17</v>
      </c>
      <c r="C27" s="122" t="s">
        <v>1612</v>
      </c>
      <c r="D27" s="122" t="s">
        <v>1604</v>
      </c>
      <c r="E27" s="122" t="s">
        <v>1613</v>
      </c>
      <c r="F27" s="97" t="s">
        <v>1534</v>
      </c>
      <c r="G27" s="123">
        <v>631010000</v>
      </c>
      <c r="H27" s="122" t="s">
        <v>1453</v>
      </c>
      <c r="I27" s="124" t="s">
        <v>1446</v>
      </c>
      <c r="J27" s="122" t="s">
        <v>752</v>
      </c>
      <c r="K27" s="123">
        <v>631010000</v>
      </c>
      <c r="L27" s="122" t="s">
        <v>1587</v>
      </c>
      <c r="M27" s="122" t="s">
        <v>1401</v>
      </c>
      <c r="N27" s="123"/>
      <c r="O27" s="122"/>
      <c r="P27" s="124" t="s">
        <v>1448</v>
      </c>
      <c r="Q27" s="122"/>
      <c r="R27" s="122"/>
      <c r="S27" s="125">
        <v>0</v>
      </c>
      <c r="T27" s="125">
        <v>100</v>
      </c>
      <c r="U27" s="125">
        <v>0</v>
      </c>
      <c r="V27" s="122" t="s">
        <v>647</v>
      </c>
      <c r="W27" s="122" t="s">
        <v>1417</v>
      </c>
      <c r="X27" s="127">
        <v>10</v>
      </c>
      <c r="Y27" s="126">
        <v>1076434.57</v>
      </c>
      <c r="Z27" s="112">
        <f t="shared" si="2"/>
        <v>10764345.700000001</v>
      </c>
      <c r="AA27" s="112">
        <f t="shared" si="3"/>
        <v>12056067.184000002</v>
      </c>
      <c r="AB27" s="127">
        <v>0</v>
      </c>
      <c r="AC27" s="127">
        <v>0</v>
      </c>
      <c r="AD27" s="127">
        <v>0</v>
      </c>
      <c r="AE27" s="123">
        <v>941040000097</v>
      </c>
      <c r="AF27" s="122"/>
      <c r="AG27" s="122"/>
      <c r="AH27" s="122" t="s">
        <v>583</v>
      </c>
      <c r="AI27" s="122" t="s">
        <v>1622</v>
      </c>
      <c r="AJ27" s="122" t="s">
        <v>1622</v>
      </c>
      <c r="AK27" s="122" t="s">
        <v>512</v>
      </c>
      <c r="AL27" s="122" t="s">
        <v>1623</v>
      </c>
      <c r="AM27" s="122" t="s">
        <v>1623</v>
      </c>
      <c r="AN27" s="122" t="s">
        <v>289</v>
      </c>
      <c r="AO27" s="122" t="s">
        <v>1624</v>
      </c>
      <c r="AP27" s="122" t="s">
        <v>1624</v>
      </c>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row>
    <row r="28" spans="1:78" s="128" customFormat="1" ht="43.5" customHeight="1" x14ac:dyDescent="0.25">
      <c r="A28" s="120">
        <v>1130209</v>
      </c>
      <c r="B28" s="121">
        <v>18</v>
      </c>
      <c r="C28" s="122" t="s">
        <v>1625</v>
      </c>
      <c r="D28" s="122" t="s">
        <v>1626</v>
      </c>
      <c r="E28" s="122" t="s">
        <v>1627</v>
      </c>
      <c r="F28" s="97" t="s">
        <v>1534</v>
      </c>
      <c r="G28" s="123">
        <v>631010000</v>
      </c>
      <c r="H28" s="122" t="s">
        <v>1453</v>
      </c>
      <c r="I28" s="124" t="s">
        <v>1446</v>
      </c>
      <c r="J28" s="122" t="s">
        <v>752</v>
      </c>
      <c r="K28" s="123">
        <v>631010000</v>
      </c>
      <c r="L28" s="122" t="s">
        <v>1587</v>
      </c>
      <c r="M28" s="122" t="s">
        <v>1401</v>
      </c>
      <c r="N28" s="122"/>
      <c r="O28" s="122"/>
      <c r="P28" s="122" t="s">
        <v>1448</v>
      </c>
      <c r="Q28" s="122"/>
      <c r="R28" s="122"/>
      <c r="S28" s="125">
        <v>0</v>
      </c>
      <c r="T28" s="125">
        <v>100</v>
      </c>
      <c r="U28" s="125">
        <v>0</v>
      </c>
      <c r="V28" s="122" t="s">
        <v>645</v>
      </c>
      <c r="W28" s="122" t="s">
        <v>1417</v>
      </c>
      <c r="X28" s="126">
        <v>13000</v>
      </c>
      <c r="Y28" s="126">
        <v>3228.3</v>
      </c>
      <c r="Z28" s="112">
        <f t="shared" si="2"/>
        <v>41967900</v>
      </c>
      <c r="AA28" s="112">
        <f t="shared" si="3"/>
        <v>47004048.000000007</v>
      </c>
      <c r="AB28" s="127">
        <v>0</v>
      </c>
      <c r="AC28" s="127">
        <v>0</v>
      </c>
      <c r="AD28" s="127">
        <v>0</v>
      </c>
      <c r="AE28" s="123">
        <v>941040000097</v>
      </c>
      <c r="AF28" s="122"/>
      <c r="AG28" s="122"/>
      <c r="AH28" s="122" t="s">
        <v>292</v>
      </c>
      <c r="AI28" s="122" t="s">
        <v>1628</v>
      </c>
      <c r="AJ28" s="122" t="s">
        <v>1629</v>
      </c>
      <c r="AK28" s="122" t="s">
        <v>160</v>
      </c>
      <c r="AL28" s="122" t="s">
        <v>1630</v>
      </c>
      <c r="AM28" s="122" t="s">
        <v>1630</v>
      </c>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row>
    <row r="29" spans="1:78" s="128" customFormat="1" ht="43.5" customHeight="1" x14ac:dyDescent="0.25">
      <c r="A29" s="120">
        <v>1130211</v>
      </c>
      <c r="B29" s="121">
        <v>19</v>
      </c>
      <c r="C29" s="122" t="s">
        <v>1631</v>
      </c>
      <c r="D29" s="122" t="s">
        <v>1626</v>
      </c>
      <c r="E29" s="122" t="s">
        <v>1632</v>
      </c>
      <c r="F29" s="97" t="s">
        <v>1534</v>
      </c>
      <c r="G29" s="123">
        <v>631010000</v>
      </c>
      <c r="H29" s="122" t="s">
        <v>1453</v>
      </c>
      <c r="I29" s="124" t="s">
        <v>1446</v>
      </c>
      <c r="J29" s="122" t="s">
        <v>752</v>
      </c>
      <c r="K29" s="123">
        <v>631010000</v>
      </c>
      <c r="L29" s="122" t="s">
        <v>1587</v>
      </c>
      <c r="M29" s="122" t="s">
        <v>1401</v>
      </c>
      <c r="N29" s="122"/>
      <c r="O29" s="122"/>
      <c r="P29" s="122" t="s">
        <v>1448</v>
      </c>
      <c r="Q29" s="122"/>
      <c r="R29" s="122"/>
      <c r="S29" s="125">
        <v>0</v>
      </c>
      <c r="T29" s="125">
        <v>100</v>
      </c>
      <c r="U29" s="125">
        <v>0</v>
      </c>
      <c r="V29" s="122" t="s">
        <v>645</v>
      </c>
      <c r="W29" s="122" t="s">
        <v>1417</v>
      </c>
      <c r="X29" s="126">
        <v>21250</v>
      </c>
      <c r="Y29" s="126">
        <v>3228.3</v>
      </c>
      <c r="Z29" s="112">
        <f t="shared" si="2"/>
        <v>68601375</v>
      </c>
      <c r="AA29" s="112">
        <f t="shared" si="3"/>
        <v>76833540</v>
      </c>
      <c r="AB29" s="127">
        <v>0</v>
      </c>
      <c r="AC29" s="127">
        <v>0</v>
      </c>
      <c r="AD29" s="127">
        <v>0</v>
      </c>
      <c r="AE29" s="123">
        <v>941040000097</v>
      </c>
      <c r="AF29" s="122"/>
      <c r="AG29" s="122"/>
      <c r="AH29" s="122" t="s">
        <v>292</v>
      </c>
      <c r="AI29" s="122" t="s">
        <v>1628</v>
      </c>
      <c r="AJ29" s="122" t="s">
        <v>1629</v>
      </c>
      <c r="AK29" s="122" t="s">
        <v>160</v>
      </c>
      <c r="AL29" s="122" t="s">
        <v>1630</v>
      </c>
      <c r="AM29" s="122" t="s">
        <v>1630</v>
      </c>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row>
    <row r="30" spans="1:78" s="128" customFormat="1" ht="43.5" customHeight="1" x14ac:dyDescent="0.25">
      <c r="A30" s="120">
        <v>3100002</v>
      </c>
      <c r="B30" s="121">
        <v>20</v>
      </c>
      <c r="C30" s="122" t="s">
        <v>1633</v>
      </c>
      <c r="D30" s="122" t="s">
        <v>1634</v>
      </c>
      <c r="E30" s="122" t="s">
        <v>1635</v>
      </c>
      <c r="F30" s="97" t="s">
        <v>1534</v>
      </c>
      <c r="G30" s="123">
        <v>631010000</v>
      </c>
      <c r="H30" s="122" t="s">
        <v>1453</v>
      </c>
      <c r="I30" s="124" t="s">
        <v>1446</v>
      </c>
      <c r="J30" s="122" t="s">
        <v>752</v>
      </c>
      <c r="K30" s="123">
        <v>631010000</v>
      </c>
      <c r="L30" s="122" t="s">
        <v>1587</v>
      </c>
      <c r="M30" s="122" t="s">
        <v>1393</v>
      </c>
      <c r="N30" s="122"/>
      <c r="O30" s="122"/>
      <c r="P30" s="122" t="s">
        <v>1448</v>
      </c>
      <c r="Q30" s="122"/>
      <c r="R30" s="122"/>
      <c r="S30" s="125">
        <v>0</v>
      </c>
      <c r="T30" s="125">
        <v>100</v>
      </c>
      <c r="U30" s="125">
        <v>0</v>
      </c>
      <c r="V30" s="122" t="s">
        <v>647</v>
      </c>
      <c r="W30" s="122" t="s">
        <v>1417</v>
      </c>
      <c r="X30" s="126">
        <v>210736.24999999997</v>
      </c>
      <c r="Y30" s="126">
        <v>206252.5</v>
      </c>
      <c r="Z30" s="112">
        <f t="shared" si="2"/>
        <v>43464878403.124992</v>
      </c>
      <c r="AA30" s="112">
        <f t="shared" si="3"/>
        <v>48680663811.499992</v>
      </c>
      <c r="AB30" s="127">
        <v>0</v>
      </c>
      <c r="AC30" s="127">
        <v>0</v>
      </c>
      <c r="AD30" s="127">
        <v>0</v>
      </c>
      <c r="AE30" s="123">
        <v>941040000097</v>
      </c>
      <c r="AF30" s="122"/>
      <c r="AG30" s="122"/>
      <c r="AH30" s="122" t="s">
        <v>512</v>
      </c>
      <c r="AI30" s="122" t="s">
        <v>1636</v>
      </c>
      <c r="AJ30" s="122" t="s">
        <v>1637</v>
      </c>
      <c r="AK30" s="122" t="s">
        <v>407</v>
      </c>
      <c r="AL30" s="122" t="s">
        <v>1638</v>
      </c>
      <c r="AM30" s="122" t="s">
        <v>1639</v>
      </c>
      <c r="AN30" s="122" t="s">
        <v>316</v>
      </c>
      <c r="AO30" s="122" t="s">
        <v>1640</v>
      </c>
      <c r="AP30" s="122" t="s">
        <v>1640</v>
      </c>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row>
    <row r="31" spans="1:78" s="128" customFormat="1" ht="43.5" customHeight="1" x14ac:dyDescent="0.25">
      <c r="A31" s="120">
        <v>3100016</v>
      </c>
      <c r="B31" s="121">
        <v>21</v>
      </c>
      <c r="C31" s="122" t="s">
        <v>1641</v>
      </c>
      <c r="D31" s="122" t="s">
        <v>1642</v>
      </c>
      <c r="E31" s="122" t="s">
        <v>1643</v>
      </c>
      <c r="F31" s="97" t="s">
        <v>1534</v>
      </c>
      <c r="G31" s="123">
        <v>631010000</v>
      </c>
      <c r="H31" s="122" t="s">
        <v>1453</v>
      </c>
      <c r="I31" s="124" t="s">
        <v>1446</v>
      </c>
      <c r="J31" s="122" t="s">
        <v>752</v>
      </c>
      <c r="K31" s="123">
        <v>631010000</v>
      </c>
      <c r="L31" s="122" t="s">
        <v>1587</v>
      </c>
      <c r="M31" s="122" t="s">
        <v>1401</v>
      </c>
      <c r="N31" s="122"/>
      <c r="O31" s="122"/>
      <c r="P31" s="122" t="s">
        <v>1448</v>
      </c>
      <c r="Q31" s="122"/>
      <c r="R31" s="122"/>
      <c r="S31" s="125">
        <v>0</v>
      </c>
      <c r="T31" s="125">
        <v>0</v>
      </c>
      <c r="U31" s="125">
        <v>100</v>
      </c>
      <c r="V31" s="122" t="s">
        <v>647</v>
      </c>
      <c r="W31" s="122" t="s">
        <v>1417</v>
      </c>
      <c r="X31" s="129">
        <v>2240</v>
      </c>
      <c r="Y31" s="126">
        <v>13969.33</v>
      </c>
      <c r="Z31" s="112">
        <f t="shared" si="2"/>
        <v>31291299.199999999</v>
      </c>
      <c r="AA31" s="112">
        <f t="shared" si="3"/>
        <v>35046255.104000002</v>
      </c>
      <c r="AB31" s="127">
        <v>0</v>
      </c>
      <c r="AC31" s="127">
        <v>0</v>
      </c>
      <c r="AD31" s="127">
        <v>0</v>
      </c>
      <c r="AE31" s="123">
        <v>941040000097</v>
      </c>
      <c r="AF31" s="122"/>
      <c r="AG31" s="122"/>
      <c r="AH31" s="122" t="s">
        <v>583</v>
      </c>
      <c r="AI31" s="122" t="s">
        <v>1644</v>
      </c>
      <c r="AJ31" s="122" t="s">
        <v>1644</v>
      </c>
      <c r="AK31" s="122" t="s">
        <v>549</v>
      </c>
      <c r="AL31" s="122" t="s">
        <v>1645</v>
      </c>
      <c r="AM31" s="122" t="s">
        <v>1645</v>
      </c>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122"/>
      <c r="BS31" s="122"/>
      <c r="BT31" s="122"/>
      <c r="BU31" s="122"/>
      <c r="BV31" s="122"/>
      <c r="BW31" s="122"/>
      <c r="BX31" s="122"/>
      <c r="BY31" s="122"/>
      <c r="BZ31" s="122"/>
    </row>
    <row r="32" spans="1:78" s="128" customFormat="1" ht="43.5" customHeight="1" x14ac:dyDescent="0.25">
      <c r="A32" s="120">
        <v>3100045</v>
      </c>
      <c r="B32" s="121">
        <v>22</v>
      </c>
      <c r="C32" s="122" t="s">
        <v>1646</v>
      </c>
      <c r="D32" s="122" t="s">
        <v>1647</v>
      </c>
      <c r="E32" s="122" t="s">
        <v>1648</v>
      </c>
      <c r="F32" s="97" t="s">
        <v>1534</v>
      </c>
      <c r="G32" s="123">
        <v>631010000</v>
      </c>
      <c r="H32" s="122" t="s">
        <v>1453</v>
      </c>
      <c r="I32" s="124" t="s">
        <v>1446</v>
      </c>
      <c r="J32" s="122" t="s">
        <v>752</v>
      </c>
      <c r="K32" s="123">
        <v>631010000</v>
      </c>
      <c r="L32" s="122" t="s">
        <v>1587</v>
      </c>
      <c r="M32" s="122" t="s">
        <v>1401</v>
      </c>
      <c r="N32" s="122"/>
      <c r="O32" s="122"/>
      <c r="P32" s="122" t="s">
        <v>1448</v>
      </c>
      <c r="Q32" s="122"/>
      <c r="R32" s="122"/>
      <c r="S32" s="125">
        <v>0</v>
      </c>
      <c r="T32" s="125">
        <v>100</v>
      </c>
      <c r="U32" s="125">
        <v>0</v>
      </c>
      <c r="V32" s="122" t="s">
        <v>647</v>
      </c>
      <c r="W32" s="122" t="s">
        <v>1417</v>
      </c>
      <c r="X32" s="126">
        <v>11605.55</v>
      </c>
      <c r="Y32" s="126">
        <v>27284.41</v>
      </c>
      <c r="Z32" s="112">
        <f t="shared" si="2"/>
        <v>316650584.47549999</v>
      </c>
      <c r="AA32" s="112">
        <f t="shared" si="3"/>
        <v>354648654.61256003</v>
      </c>
      <c r="AB32" s="127">
        <v>0</v>
      </c>
      <c r="AC32" s="127">
        <v>0</v>
      </c>
      <c r="AD32" s="127">
        <v>0</v>
      </c>
      <c r="AE32" s="123">
        <v>941040000097</v>
      </c>
      <c r="AF32" s="122"/>
      <c r="AG32" s="122"/>
      <c r="AH32" s="122" t="s">
        <v>407</v>
      </c>
      <c r="AI32" s="122" t="s">
        <v>1649</v>
      </c>
      <c r="AJ32" s="122" t="s">
        <v>1649</v>
      </c>
      <c r="AK32" s="122" t="s">
        <v>160</v>
      </c>
      <c r="AL32" s="122" t="s">
        <v>1650</v>
      </c>
      <c r="AM32" s="122" t="s">
        <v>1650</v>
      </c>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c r="BR32" s="122"/>
      <c r="BS32" s="122"/>
      <c r="BT32" s="122"/>
      <c r="BU32" s="122"/>
      <c r="BV32" s="122"/>
      <c r="BW32" s="122"/>
      <c r="BX32" s="122"/>
      <c r="BY32" s="122"/>
      <c r="BZ32" s="122"/>
    </row>
    <row r="33" spans="1:82" s="128" customFormat="1" ht="43.5" customHeight="1" x14ac:dyDescent="0.25">
      <c r="A33" s="120">
        <v>3100098</v>
      </c>
      <c r="B33" s="121">
        <v>23</v>
      </c>
      <c r="C33" s="122" t="s">
        <v>1651</v>
      </c>
      <c r="D33" s="122" t="s">
        <v>1652</v>
      </c>
      <c r="E33" s="122" t="s">
        <v>1653</v>
      </c>
      <c r="F33" s="97" t="s">
        <v>1534</v>
      </c>
      <c r="G33" s="123">
        <v>631010000</v>
      </c>
      <c r="H33" s="122" t="s">
        <v>1453</v>
      </c>
      <c r="I33" s="124" t="s">
        <v>1446</v>
      </c>
      <c r="J33" s="122" t="s">
        <v>752</v>
      </c>
      <c r="K33" s="123">
        <v>631010000</v>
      </c>
      <c r="L33" s="122" t="s">
        <v>1587</v>
      </c>
      <c r="M33" s="122" t="s">
        <v>1399</v>
      </c>
      <c r="N33" s="122"/>
      <c r="O33" s="122"/>
      <c r="P33" s="122" t="s">
        <v>1448</v>
      </c>
      <c r="Q33" s="122"/>
      <c r="R33" s="122"/>
      <c r="S33" s="125">
        <v>0</v>
      </c>
      <c r="T33" s="125">
        <v>100</v>
      </c>
      <c r="U33" s="125">
        <v>0</v>
      </c>
      <c r="V33" s="122" t="s">
        <v>647</v>
      </c>
      <c r="W33" s="122" t="s">
        <v>1417</v>
      </c>
      <c r="X33" s="127">
        <v>189</v>
      </c>
      <c r="Y33" s="126">
        <v>495849.99999999994</v>
      </c>
      <c r="Z33" s="112">
        <f t="shared" si="2"/>
        <v>93715649.999999985</v>
      </c>
      <c r="AA33" s="112">
        <f t="shared" si="3"/>
        <v>104961528</v>
      </c>
      <c r="AB33" s="127">
        <v>0</v>
      </c>
      <c r="AC33" s="127">
        <v>0</v>
      </c>
      <c r="AD33" s="127">
        <v>0</v>
      </c>
      <c r="AE33" s="123">
        <v>941040000097</v>
      </c>
      <c r="AF33" s="122"/>
      <c r="AG33" s="122"/>
      <c r="AH33" s="122" t="s">
        <v>549</v>
      </c>
      <c r="AI33" s="122" t="s">
        <v>1654</v>
      </c>
      <c r="AJ33" s="122" t="s">
        <v>1654</v>
      </c>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c r="BR33" s="122"/>
      <c r="BS33" s="122"/>
      <c r="BT33" s="122"/>
      <c r="BU33" s="122"/>
      <c r="BV33" s="122"/>
      <c r="BW33" s="122"/>
      <c r="BX33" s="122"/>
      <c r="BY33" s="122"/>
      <c r="BZ33" s="122"/>
    </row>
    <row r="34" spans="1:82" s="128" customFormat="1" ht="43.5" customHeight="1" x14ac:dyDescent="0.25">
      <c r="A34" s="120">
        <v>3100138</v>
      </c>
      <c r="B34" s="121">
        <v>24</v>
      </c>
      <c r="C34" s="122" t="s">
        <v>1655</v>
      </c>
      <c r="D34" s="122" t="s">
        <v>1656</v>
      </c>
      <c r="E34" s="122" t="s">
        <v>1657</v>
      </c>
      <c r="F34" s="97" t="s">
        <v>1534</v>
      </c>
      <c r="G34" s="123">
        <v>631010000</v>
      </c>
      <c r="H34" s="122" t="s">
        <v>1453</v>
      </c>
      <c r="I34" s="124" t="s">
        <v>1446</v>
      </c>
      <c r="J34" s="122" t="s">
        <v>752</v>
      </c>
      <c r="K34" s="123">
        <v>631010000</v>
      </c>
      <c r="L34" s="122" t="s">
        <v>1587</v>
      </c>
      <c r="M34" s="122" t="s">
        <v>1393</v>
      </c>
      <c r="N34" s="122"/>
      <c r="O34" s="122"/>
      <c r="P34" s="122" t="s">
        <v>1448</v>
      </c>
      <c r="Q34" s="122"/>
      <c r="R34" s="122"/>
      <c r="S34" s="125">
        <v>0</v>
      </c>
      <c r="T34" s="125">
        <v>100</v>
      </c>
      <c r="U34" s="125">
        <v>0</v>
      </c>
      <c r="V34" s="122" t="s">
        <v>647</v>
      </c>
      <c r="W34" s="122" t="s">
        <v>1417</v>
      </c>
      <c r="X34" s="127">
        <v>160.30000000000001</v>
      </c>
      <c r="Y34" s="126">
        <v>566288.4</v>
      </c>
      <c r="Z34" s="112">
        <f t="shared" si="2"/>
        <v>90776030.520000011</v>
      </c>
      <c r="AA34" s="112">
        <f t="shared" si="3"/>
        <v>101669154.18240002</v>
      </c>
      <c r="AB34" s="127">
        <v>0</v>
      </c>
      <c r="AC34" s="127">
        <v>0</v>
      </c>
      <c r="AD34" s="127">
        <v>0</v>
      </c>
      <c r="AE34" s="123">
        <v>941040000097</v>
      </c>
      <c r="AF34" s="122"/>
      <c r="AG34" s="122"/>
      <c r="AH34" s="122" t="s">
        <v>160</v>
      </c>
      <c r="AI34" s="122" t="s">
        <v>1658</v>
      </c>
      <c r="AJ34" s="122" t="s">
        <v>1658</v>
      </c>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row>
    <row r="35" spans="1:82" s="128" customFormat="1" ht="43.5" customHeight="1" x14ac:dyDescent="0.25">
      <c r="A35" s="120">
        <v>3100203</v>
      </c>
      <c r="B35" s="121">
        <v>25</v>
      </c>
      <c r="C35" s="122" t="s">
        <v>1659</v>
      </c>
      <c r="D35" s="122" t="s">
        <v>1660</v>
      </c>
      <c r="E35" s="122" t="s">
        <v>1661</v>
      </c>
      <c r="F35" s="97" t="s">
        <v>1534</v>
      </c>
      <c r="G35" s="123">
        <v>631010000</v>
      </c>
      <c r="H35" s="122" t="s">
        <v>1453</v>
      </c>
      <c r="I35" s="124" t="s">
        <v>1446</v>
      </c>
      <c r="J35" s="122" t="s">
        <v>752</v>
      </c>
      <c r="K35" s="123">
        <v>631010000</v>
      </c>
      <c r="L35" s="122" t="s">
        <v>1587</v>
      </c>
      <c r="M35" s="122" t="s">
        <v>1401</v>
      </c>
      <c r="N35" s="122"/>
      <c r="O35" s="122"/>
      <c r="P35" s="122" t="s">
        <v>1448</v>
      </c>
      <c r="Q35" s="122"/>
      <c r="R35" s="122"/>
      <c r="S35" s="125">
        <v>0</v>
      </c>
      <c r="T35" s="125">
        <v>100</v>
      </c>
      <c r="U35" s="125">
        <v>0</v>
      </c>
      <c r="V35" s="122" t="s">
        <v>647</v>
      </c>
      <c r="W35" s="122" t="s">
        <v>1417</v>
      </c>
      <c r="X35" s="126">
        <v>3994.77</v>
      </c>
      <c r="Y35" s="126">
        <v>294623.52</v>
      </c>
      <c r="Z35" s="112">
        <f t="shared" si="2"/>
        <v>1176953198.9904001</v>
      </c>
      <c r="AA35" s="112">
        <f t="shared" si="3"/>
        <v>1318187582.8692482</v>
      </c>
      <c r="AB35" s="127">
        <v>0</v>
      </c>
      <c r="AC35" s="127">
        <v>0</v>
      </c>
      <c r="AD35" s="127">
        <v>0</v>
      </c>
      <c r="AE35" s="123">
        <v>941040000097</v>
      </c>
      <c r="AF35" s="122"/>
      <c r="AG35" s="122"/>
      <c r="AH35" s="122" t="s">
        <v>160</v>
      </c>
      <c r="AI35" s="122" t="s">
        <v>1662</v>
      </c>
      <c r="AJ35" s="122" t="s">
        <v>1662</v>
      </c>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row>
    <row r="36" spans="1:82" s="145" customFormat="1" ht="39.75" customHeight="1" x14ac:dyDescent="0.25">
      <c r="A36" s="131">
        <v>3201125</v>
      </c>
      <c r="B36" s="132">
        <v>26</v>
      </c>
      <c r="C36" s="133" t="s">
        <v>1663</v>
      </c>
      <c r="D36" s="133" t="s">
        <v>1664</v>
      </c>
      <c r="E36" s="133" t="s">
        <v>1665</v>
      </c>
      <c r="F36" s="140" t="s">
        <v>1534</v>
      </c>
      <c r="G36" s="134">
        <v>631010000</v>
      </c>
      <c r="H36" s="133" t="s">
        <v>1453</v>
      </c>
      <c r="I36" s="135" t="s">
        <v>1446</v>
      </c>
      <c r="J36" s="133" t="s">
        <v>752</v>
      </c>
      <c r="K36" s="134">
        <v>631010000</v>
      </c>
      <c r="L36" s="133" t="s">
        <v>1587</v>
      </c>
      <c r="M36" s="133" t="s">
        <v>1401</v>
      </c>
      <c r="N36" s="133"/>
      <c r="O36" s="133"/>
      <c r="P36" s="133" t="s">
        <v>1448</v>
      </c>
      <c r="Q36" s="133"/>
      <c r="R36" s="133"/>
      <c r="S36" s="136">
        <v>0</v>
      </c>
      <c r="T36" s="136">
        <v>0</v>
      </c>
      <c r="U36" s="136">
        <v>100</v>
      </c>
      <c r="V36" s="133" t="s">
        <v>645</v>
      </c>
      <c r="W36" s="133" t="s">
        <v>1417</v>
      </c>
      <c r="X36" s="137">
        <v>1989</v>
      </c>
      <c r="Y36" s="138">
        <v>3202.7098214285711</v>
      </c>
      <c r="Z36" s="141">
        <f t="shared" si="2"/>
        <v>6370189.8348214282</v>
      </c>
      <c r="AA36" s="141">
        <f t="shared" si="3"/>
        <v>7134612.6150000002</v>
      </c>
      <c r="AB36" s="139">
        <v>0</v>
      </c>
      <c r="AC36" s="139">
        <v>0</v>
      </c>
      <c r="AD36" s="139">
        <v>0</v>
      </c>
      <c r="AE36" s="134">
        <v>941040000097</v>
      </c>
      <c r="AF36" s="133"/>
      <c r="AG36" s="133"/>
      <c r="AH36" s="133" t="s">
        <v>316</v>
      </c>
      <c r="AI36" s="133" t="s">
        <v>1666</v>
      </c>
      <c r="AJ36" s="133" t="s">
        <v>1666</v>
      </c>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3"/>
      <c r="BR36" s="133"/>
      <c r="BS36" s="133"/>
      <c r="BT36" s="133"/>
      <c r="BU36" s="133"/>
      <c r="BV36" s="133"/>
      <c r="BW36" s="133"/>
      <c r="BX36" s="133"/>
      <c r="BY36" s="133"/>
      <c r="BZ36" s="133"/>
    </row>
    <row r="37" spans="1:82" s="145" customFormat="1" ht="39.75" customHeight="1" x14ac:dyDescent="0.25">
      <c r="A37" s="131">
        <v>3100154</v>
      </c>
      <c r="B37" s="121">
        <v>27</v>
      </c>
      <c r="C37" s="133" t="s">
        <v>1729</v>
      </c>
      <c r="D37" s="133" t="s">
        <v>1730</v>
      </c>
      <c r="E37" s="133" t="s">
        <v>1731</v>
      </c>
      <c r="F37" s="140" t="s">
        <v>1534</v>
      </c>
      <c r="G37" s="134">
        <v>631010000</v>
      </c>
      <c r="H37" s="133" t="s">
        <v>1453</v>
      </c>
      <c r="I37" s="135" t="s">
        <v>1446</v>
      </c>
      <c r="J37" s="133" t="s">
        <v>752</v>
      </c>
      <c r="K37" s="134">
        <v>631010000</v>
      </c>
      <c r="L37" s="133" t="s">
        <v>1587</v>
      </c>
      <c r="M37" s="133" t="s">
        <v>1399</v>
      </c>
      <c r="N37" s="133"/>
      <c r="O37" s="133"/>
      <c r="P37" s="133" t="s">
        <v>1448</v>
      </c>
      <c r="Q37" s="133"/>
      <c r="R37" s="133"/>
      <c r="S37" s="136">
        <v>0</v>
      </c>
      <c r="T37" s="136">
        <v>0</v>
      </c>
      <c r="U37" s="136">
        <v>100</v>
      </c>
      <c r="V37" s="133" t="s">
        <v>647</v>
      </c>
      <c r="W37" s="133" t="s">
        <v>1417</v>
      </c>
      <c r="X37" s="137">
        <v>78.72</v>
      </c>
      <c r="Y37" s="138">
        <v>3083246</v>
      </c>
      <c r="Z37" s="141">
        <f t="shared" si="2"/>
        <v>242713125.12</v>
      </c>
      <c r="AA37" s="141">
        <f t="shared" si="3"/>
        <v>271838700.13440001</v>
      </c>
      <c r="AB37" s="139"/>
      <c r="AC37" s="139"/>
      <c r="AD37" s="139"/>
      <c r="AE37" s="134">
        <v>941040000097</v>
      </c>
      <c r="AF37" s="133"/>
      <c r="AG37" s="133"/>
      <c r="AH37" s="133" t="s">
        <v>316</v>
      </c>
      <c r="AI37" s="133" t="s">
        <v>1733</v>
      </c>
      <c r="AJ37" s="133" t="s">
        <v>1731</v>
      </c>
      <c r="AK37" s="133" t="s">
        <v>289</v>
      </c>
      <c r="AL37" s="133" t="s">
        <v>1732</v>
      </c>
      <c r="AM37" s="133" t="s">
        <v>1732</v>
      </c>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3"/>
      <c r="BR37" s="133"/>
      <c r="BS37" s="133"/>
      <c r="BT37" s="133"/>
      <c r="BU37" s="133"/>
      <c r="BV37" s="133"/>
      <c r="BW37" s="133"/>
      <c r="BX37" s="133"/>
      <c r="BY37" s="180"/>
      <c r="BZ37" s="180"/>
    </row>
    <row r="38" spans="1:82" s="145" customFormat="1" ht="24.75" customHeight="1" x14ac:dyDescent="0.25">
      <c r="A38" s="142" t="s">
        <v>1668</v>
      </c>
      <c r="B38" s="132">
        <v>28</v>
      </c>
      <c r="C38" s="144" t="s">
        <v>1675</v>
      </c>
      <c r="D38" s="146" t="s">
        <v>1676</v>
      </c>
      <c r="E38" s="146" t="s">
        <v>1677</v>
      </c>
      <c r="F38" s="146" t="s">
        <v>1697</v>
      </c>
      <c r="G38" s="134">
        <v>631010000</v>
      </c>
      <c r="H38" s="146" t="s">
        <v>1453</v>
      </c>
      <c r="I38" s="147">
        <v>45627</v>
      </c>
      <c r="J38" s="146" t="s">
        <v>752</v>
      </c>
      <c r="K38" s="134">
        <v>631010000</v>
      </c>
      <c r="L38" s="146" t="s">
        <v>1453</v>
      </c>
      <c r="M38" s="146" t="s">
        <v>1401</v>
      </c>
      <c r="N38" s="146"/>
      <c r="O38" s="146"/>
      <c r="P38" s="146"/>
      <c r="Q38" s="147">
        <v>45658</v>
      </c>
      <c r="R38" s="147">
        <v>46022</v>
      </c>
      <c r="S38" s="148">
        <v>0</v>
      </c>
      <c r="T38" s="148">
        <v>100</v>
      </c>
      <c r="U38" s="148">
        <v>0</v>
      </c>
      <c r="V38" s="146" t="s">
        <v>1698</v>
      </c>
      <c r="W38" s="146" t="s">
        <v>1417</v>
      </c>
      <c r="X38" s="146">
        <v>107596</v>
      </c>
      <c r="Y38" s="146">
        <v>18755.64</v>
      </c>
      <c r="Z38" s="146">
        <v>2018031841.4399998</v>
      </c>
      <c r="AA38" s="146">
        <v>2260195662.4127998</v>
      </c>
      <c r="AB38" s="146"/>
      <c r="AC38" s="146"/>
      <c r="AD38" s="146"/>
      <c r="AE38" s="148">
        <v>941040000097</v>
      </c>
      <c r="AF38" s="148"/>
      <c r="AG38" s="148"/>
      <c r="AH38" s="143" t="s">
        <v>316</v>
      </c>
      <c r="AI38" s="144" t="s">
        <v>1678</v>
      </c>
      <c r="AJ38" s="144" t="s">
        <v>1679</v>
      </c>
      <c r="AK38" s="143"/>
      <c r="AL38" s="144"/>
      <c r="AM38" s="144"/>
      <c r="AN38" s="149"/>
      <c r="AO38" s="146"/>
      <c r="AP38" s="149"/>
      <c r="AQ38" s="149"/>
      <c r="AR38" s="149"/>
      <c r="AS38" s="149"/>
      <c r="AT38" s="149"/>
      <c r="AU38" s="149"/>
      <c r="AV38" s="149"/>
      <c r="AW38" s="149"/>
      <c r="AX38" s="149"/>
      <c r="AY38" s="149"/>
      <c r="AZ38" s="149"/>
      <c r="BA38" s="149"/>
      <c r="BB38" s="149"/>
      <c r="BC38" s="149"/>
      <c r="BD38" s="149"/>
      <c r="BE38" s="149"/>
      <c r="BF38" s="149"/>
      <c r="BG38" s="150"/>
      <c r="BH38" s="150"/>
      <c r="BI38" s="150"/>
      <c r="BJ38" s="151"/>
      <c r="BK38" s="151"/>
      <c r="BL38" s="151"/>
      <c r="BM38" s="150"/>
      <c r="BN38" s="150"/>
      <c r="BO38" s="150"/>
      <c r="BP38" s="150"/>
      <c r="BQ38" s="151"/>
      <c r="BR38" s="151"/>
      <c r="BS38" s="151"/>
      <c r="BT38" s="150"/>
      <c r="BU38" s="150"/>
      <c r="BV38" s="150"/>
      <c r="BW38" s="150"/>
      <c r="BX38" s="151"/>
    </row>
    <row r="39" spans="1:82" s="145" customFormat="1" ht="25.5" customHeight="1" x14ac:dyDescent="0.25">
      <c r="A39" s="142" t="s">
        <v>1669</v>
      </c>
      <c r="B39" s="121">
        <v>29</v>
      </c>
      <c r="C39" s="144" t="s">
        <v>1680</v>
      </c>
      <c r="D39" s="146" t="s">
        <v>1676</v>
      </c>
      <c r="E39" s="146" t="s">
        <v>1681</v>
      </c>
      <c r="F39" s="146" t="s">
        <v>1697</v>
      </c>
      <c r="G39" s="134">
        <v>631010000</v>
      </c>
      <c r="H39" s="146" t="s">
        <v>1453</v>
      </c>
      <c r="I39" s="147">
        <v>45627</v>
      </c>
      <c r="J39" s="146" t="s">
        <v>752</v>
      </c>
      <c r="K39" s="134">
        <v>631010000</v>
      </c>
      <c r="L39" s="146" t="s">
        <v>1453</v>
      </c>
      <c r="M39" s="146" t="s">
        <v>1401</v>
      </c>
      <c r="N39" s="146"/>
      <c r="O39" s="146"/>
      <c r="P39" s="146"/>
      <c r="Q39" s="147">
        <v>45658</v>
      </c>
      <c r="R39" s="147">
        <v>46022</v>
      </c>
      <c r="S39" s="148">
        <v>0</v>
      </c>
      <c r="T39" s="148">
        <v>100</v>
      </c>
      <c r="U39" s="148">
        <v>0</v>
      </c>
      <c r="V39" s="146" t="s">
        <v>1698</v>
      </c>
      <c r="W39" s="146" t="s">
        <v>1417</v>
      </c>
      <c r="X39" s="146">
        <v>80354</v>
      </c>
      <c r="Y39" s="146">
        <v>18755.64</v>
      </c>
      <c r="Z39" s="146">
        <v>1507090696.5599999</v>
      </c>
      <c r="AA39" s="146">
        <v>1687941580.1472001</v>
      </c>
      <c r="AB39" s="146"/>
      <c r="AC39" s="146"/>
      <c r="AD39" s="146"/>
      <c r="AE39" s="148">
        <v>941040000097</v>
      </c>
      <c r="AF39" s="148"/>
      <c r="AG39" s="148"/>
      <c r="AH39" s="143" t="s">
        <v>316</v>
      </c>
      <c r="AI39" s="144" t="s">
        <v>1682</v>
      </c>
      <c r="AJ39" s="144" t="s">
        <v>1683</v>
      </c>
      <c r="AK39" s="143"/>
      <c r="AL39" s="144"/>
      <c r="AM39" s="144"/>
      <c r="AN39" s="149"/>
      <c r="AO39" s="149"/>
      <c r="AP39" s="149"/>
      <c r="AQ39" s="149"/>
      <c r="AR39" s="149"/>
      <c r="AS39" s="149"/>
      <c r="AT39" s="149"/>
      <c r="AU39" s="149"/>
      <c r="AV39" s="149"/>
      <c r="AW39" s="149"/>
      <c r="AX39" s="149"/>
      <c r="AY39" s="149"/>
      <c r="AZ39" s="149"/>
      <c r="BA39" s="149"/>
      <c r="BB39" s="149"/>
      <c r="BC39" s="149"/>
      <c r="BD39" s="149"/>
      <c r="BE39" s="149"/>
      <c r="BF39" s="149"/>
      <c r="BG39" s="150"/>
      <c r="BH39" s="150"/>
      <c r="BI39" s="150"/>
      <c r="BJ39" s="151"/>
      <c r="BK39" s="151"/>
      <c r="BL39" s="151"/>
      <c r="BM39" s="150"/>
      <c r="BN39" s="150"/>
      <c r="BO39" s="150"/>
      <c r="BP39" s="150"/>
      <c r="BQ39" s="151"/>
      <c r="BR39" s="151"/>
      <c r="BS39" s="151"/>
      <c r="BT39" s="150"/>
      <c r="BU39" s="150"/>
      <c r="BV39" s="150"/>
      <c r="BW39" s="150"/>
      <c r="BX39" s="151"/>
    </row>
    <row r="40" spans="1:82" s="145" customFormat="1" ht="24.75" customHeight="1" x14ac:dyDescent="0.25">
      <c r="A40" s="142" t="s">
        <v>1670</v>
      </c>
      <c r="B40" s="132">
        <v>30</v>
      </c>
      <c r="C40" s="144" t="s">
        <v>1684</v>
      </c>
      <c r="D40" s="146" t="s">
        <v>1685</v>
      </c>
      <c r="E40" s="146" t="s">
        <v>1686</v>
      </c>
      <c r="F40" s="146" t="s">
        <v>1697</v>
      </c>
      <c r="G40" s="134">
        <v>631010000</v>
      </c>
      <c r="H40" s="146" t="s">
        <v>1453</v>
      </c>
      <c r="I40" s="147">
        <v>45627</v>
      </c>
      <c r="J40" s="146" t="s">
        <v>752</v>
      </c>
      <c r="K40" s="134">
        <v>631010000</v>
      </c>
      <c r="L40" s="146" t="s">
        <v>1453</v>
      </c>
      <c r="M40" s="146" t="s">
        <v>1401</v>
      </c>
      <c r="N40" s="146"/>
      <c r="O40" s="146"/>
      <c r="P40" s="146"/>
      <c r="Q40" s="147">
        <v>45658</v>
      </c>
      <c r="R40" s="147">
        <v>46022</v>
      </c>
      <c r="S40" s="148">
        <v>0</v>
      </c>
      <c r="T40" s="148">
        <v>100</v>
      </c>
      <c r="U40" s="148">
        <v>0</v>
      </c>
      <c r="V40" s="146" t="s">
        <v>647</v>
      </c>
      <c r="W40" s="146" t="s">
        <v>1417</v>
      </c>
      <c r="X40" s="146">
        <v>104253</v>
      </c>
      <c r="Y40" s="146">
        <v>1825</v>
      </c>
      <c r="Z40" s="146">
        <v>190261725</v>
      </c>
      <c r="AA40" s="146">
        <v>213093132.00000003</v>
      </c>
      <c r="AB40" s="146"/>
      <c r="AC40" s="146"/>
      <c r="AD40" s="146"/>
      <c r="AE40" s="148">
        <v>941040000097</v>
      </c>
      <c r="AF40" s="148"/>
      <c r="AG40" s="148"/>
      <c r="AH40" s="143" t="s">
        <v>316</v>
      </c>
      <c r="AI40" s="144" t="s">
        <v>1687</v>
      </c>
      <c r="AJ40" s="144" t="s">
        <v>1688</v>
      </c>
      <c r="AK40" s="143"/>
      <c r="AL40" s="144"/>
      <c r="AM40" s="144"/>
      <c r="AN40" s="149"/>
      <c r="AO40" s="149"/>
      <c r="AP40" s="149"/>
      <c r="AQ40" s="149"/>
      <c r="AR40" s="149"/>
      <c r="AS40" s="149"/>
      <c r="AT40" s="152"/>
      <c r="AU40" s="152"/>
      <c r="AV40" s="152"/>
      <c r="AW40" s="149"/>
      <c r="AX40" s="149"/>
      <c r="AY40" s="149"/>
      <c r="AZ40" s="149"/>
      <c r="BA40" s="149"/>
      <c r="BB40" s="149"/>
      <c r="BC40" s="149"/>
      <c r="BD40" s="149"/>
      <c r="BE40" s="149"/>
      <c r="BF40" s="149"/>
      <c r="BG40" s="150"/>
      <c r="BH40" s="150"/>
      <c r="BI40" s="150"/>
      <c r="BJ40" s="150"/>
      <c r="BK40" s="150"/>
      <c r="BL40" s="150"/>
      <c r="BM40" s="150"/>
      <c r="BN40" s="150"/>
      <c r="BO40" s="150"/>
      <c r="BP40" s="150"/>
      <c r="BQ40" s="150"/>
      <c r="BR40" s="150"/>
      <c r="BS40" s="150"/>
      <c r="BT40" s="150"/>
      <c r="BU40" s="150"/>
      <c r="BV40" s="150"/>
      <c r="BW40" s="151"/>
      <c r="BX40" s="150"/>
      <c r="BY40" s="153"/>
      <c r="BZ40" s="153"/>
      <c r="CA40" s="153"/>
      <c r="CB40" s="153"/>
      <c r="CC40" s="153"/>
      <c r="CD40" s="153"/>
    </row>
    <row r="41" spans="1:82" s="145" customFormat="1" ht="24.75" customHeight="1" x14ac:dyDescent="0.25">
      <c r="A41" s="142" t="s">
        <v>1671</v>
      </c>
      <c r="B41" s="121">
        <v>31</v>
      </c>
      <c r="C41" s="144" t="s">
        <v>1680</v>
      </c>
      <c r="D41" s="146" t="s">
        <v>1676</v>
      </c>
      <c r="E41" s="146" t="s">
        <v>1681</v>
      </c>
      <c r="F41" s="146" t="s">
        <v>1697</v>
      </c>
      <c r="G41" s="134">
        <v>631010000</v>
      </c>
      <c r="H41" s="146" t="s">
        <v>1453</v>
      </c>
      <c r="I41" s="147">
        <v>45628</v>
      </c>
      <c r="J41" s="146" t="s">
        <v>752</v>
      </c>
      <c r="K41" s="134">
        <v>631010000</v>
      </c>
      <c r="L41" s="146" t="s">
        <v>1453</v>
      </c>
      <c r="M41" s="146" t="s">
        <v>1401</v>
      </c>
      <c r="N41" s="146"/>
      <c r="O41" s="146"/>
      <c r="P41" s="146"/>
      <c r="Q41" s="147">
        <v>45658</v>
      </c>
      <c r="R41" s="147">
        <v>46022</v>
      </c>
      <c r="S41" s="148">
        <v>0</v>
      </c>
      <c r="T41" s="148">
        <v>100</v>
      </c>
      <c r="U41" s="148">
        <v>0</v>
      </c>
      <c r="V41" s="146" t="s">
        <v>1698</v>
      </c>
      <c r="W41" s="146" t="s">
        <v>1417</v>
      </c>
      <c r="X41" s="146">
        <v>1889</v>
      </c>
      <c r="Y41" s="146">
        <v>5394.71</v>
      </c>
      <c r="Z41" s="146">
        <v>10190607.189999999</v>
      </c>
      <c r="AA41" s="146">
        <v>11413480.0528</v>
      </c>
      <c r="AB41" s="146"/>
      <c r="AC41" s="146"/>
      <c r="AD41" s="146"/>
      <c r="AE41" s="148">
        <v>941040000097</v>
      </c>
      <c r="AF41" s="148"/>
      <c r="AG41" s="148"/>
      <c r="AH41" s="143" t="s">
        <v>316</v>
      </c>
      <c r="AI41" s="144" t="s">
        <v>1689</v>
      </c>
      <c r="AJ41" s="144" t="s">
        <v>1690</v>
      </c>
      <c r="AK41" s="143"/>
      <c r="AL41" s="144"/>
      <c r="AM41" s="144"/>
      <c r="AN41" s="149"/>
      <c r="AO41" s="149"/>
      <c r="AP41" s="149"/>
      <c r="AQ41" s="149"/>
      <c r="AR41" s="149"/>
      <c r="AS41" s="149"/>
      <c r="AT41" s="152"/>
      <c r="AU41" s="152"/>
      <c r="AV41" s="152"/>
      <c r="AW41" s="149"/>
      <c r="AX41" s="149"/>
      <c r="AY41" s="149"/>
      <c r="AZ41" s="149"/>
      <c r="BA41" s="149"/>
      <c r="BB41" s="149"/>
      <c r="BC41" s="149"/>
      <c r="BD41" s="149"/>
      <c r="BE41" s="149"/>
      <c r="BF41" s="149"/>
      <c r="BG41" s="150"/>
      <c r="BH41" s="150"/>
      <c r="BI41" s="150"/>
      <c r="BJ41" s="150"/>
      <c r="BK41" s="150"/>
      <c r="BL41" s="150"/>
      <c r="BM41" s="150"/>
      <c r="BN41" s="150"/>
      <c r="BO41" s="150"/>
      <c r="BP41" s="150"/>
      <c r="BQ41" s="150"/>
      <c r="BR41" s="150"/>
      <c r="BS41" s="150"/>
      <c r="BT41" s="150"/>
      <c r="BU41" s="150"/>
      <c r="BV41" s="150"/>
      <c r="BW41" s="151"/>
      <c r="BX41" s="150"/>
      <c r="BY41" s="153"/>
      <c r="BZ41" s="153"/>
      <c r="CA41" s="153"/>
      <c r="CB41" s="153"/>
      <c r="CC41" s="153"/>
      <c r="CD41" s="153"/>
    </row>
    <row r="42" spans="1:82" s="145" customFormat="1" ht="27" customHeight="1" x14ac:dyDescent="0.25">
      <c r="A42" s="142" t="s">
        <v>1672</v>
      </c>
      <c r="B42" s="132">
        <v>32</v>
      </c>
      <c r="C42" s="144" t="s">
        <v>1684</v>
      </c>
      <c r="D42" s="146" t="s">
        <v>1685</v>
      </c>
      <c r="E42" s="146" t="s">
        <v>1686</v>
      </c>
      <c r="F42" s="146" t="s">
        <v>1697</v>
      </c>
      <c r="G42" s="134">
        <v>631010000</v>
      </c>
      <c r="H42" s="146" t="s">
        <v>1453</v>
      </c>
      <c r="I42" s="147">
        <v>45629</v>
      </c>
      <c r="J42" s="146" t="s">
        <v>752</v>
      </c>
      <c r="K42" s="134">
        <v>631010000</v>
      </c>
      <c r="L42" s="146" t="s">
        <v>1453</v>
      </c>
      <c r="M42" s="146" t="s">
        <v>1401</v>
      </c>
      <c r="N42" s="146"/>
      <c r="O42" s="146"/>
      <c r="P42" s="146"/>
      <c r="Q42" s="147">
        <v>45658</v>
      </c>
      <c r="R42" s="147">
        <v>46022</v>
      </c>
      <c r="S42" s="148">
        <v>0</v>
      </c>
      <c r="T42" s="148">
        <v>100</v>
      </c>
      <c r="U42" s="148">
        <v>0</v>
      </c>
      <c r="V42" s="146" t="s">
        <v>647</v>
      </c>
      <c r="W42" s="146" t="s">
        <v>1417</v>
      </c>
      <c r="X42" s="146">
        <v>2612</v>
      </c>
      <c r="Y42" s="146">
        <v>1825</v>
      </c>
      <c r="Z42" s="146">
        <v>4766900</v>
      </c>
      <c r="AA42" s="146">
        <v>5338928.0000000009</v>
      </c>
      <c r="AB42" s="146"/>
      <c r="AC42" s="146"/>
      <c r="AD42" s="146"/>
      <c r="AE42" s="148">
        <v>941040000097</v>
      </c>
      <c r="AF42" s="148"/>
      <c r="AG42" s="148"/>
      <c r="AH42" s="143" t="s">
        <v>316</v>
      </c>
      <c r="AI42" s="144" t="s">
        <v>1691</v>
      </c>
      <c r="AJ42" s="144" t="s">
        <v>1692</v>
      </c>
      <c r="AK42" s="143"/>
      <c r="AL42" s="144"/>
      <c r="AM42" s="144"/>
      <c r="AN42" s="160"/>
      <c r="AO42" s="154"/>
      <c r="AP42" s="160"/>
      <c r="AQ42" s="149"/>
      <c r="AR42" s="149"/>
      <c r="AS42" s="149"/>
      <c r="AT42" s="152"/>
      <c r="AU42" s="152"/>
      <c r="AV42" s="152"/>
      <c r="AW42" s="149"/>
      <c r="AX42" s="149"/>
      <c r="AY42" s="149"/>
      <c r="AZ42" s="149"/>
      <c r="BA42" s="149"/>
      <c r="BB42" s="149"/>
      <c r="BC42" s="149"/>
      <c r="BD42" s="149"/>
      <c r="BE42" s="149"/>
      <c r="BF42" s="149"/>
      <c r="BG42" s="150"/>
      <c r="BH42" s="150"/>
      <c r="BI42" s="150"/>
      <c r="BJ42" s="150"/>
      <c r="BK42" s="150"/>
      <c r="BL42" s="150"/>
      <c r="BM42" s="150"/>
      <c r="BN42" s="150"/>
      <c r="BO42" s="150"/>
      <c r="BP42" s="150"/>
      <c r="BQ42" s="150"/>
      <c r="BR42" s="150"/>
      <c r="BS42" s="150"/>
      <c r="BT42" s="150"/>
      <c r="BU42" s="150"/>
      <c r="BV42" s="150"/>
      <c r="BW42" s="151"/>
      <c r="BX42" s="150"/>
      <c r="BY42" s="153"/>
      <c r="BZ42" s="153"/>
      <c r="CA42" s="153"/>
      <c r="CB42" s="153"/>
      <c r="CC42" s="153"/>
      <c r="CD42" s="153"/>
    </row>
    <row r="43" spans="1:82" s="159" customFormat="1" ht="63.75" customHeight="1" x14ac:dyDescent="0.25">
      <c r="A43" s="142" t="s">
        <v>1673</v>
      </c>
      <c r="B43" s="121">
        <v>33</v>
      </c>
      <c r="C43" s="144" t="s">
        <v>1675</v>
      </c>
      <c r="D43" s="146" t="s">
        <v>1676</v>
      </c>
      <c r="E43" s="146" t="s">
        <v>1677</v>
      </c>
      <c r="F43" s="146" t="s">
        <v>1697</v>
      </c>
      <c r="G43" s="134">
        <v>631010000</v>
      </c>
      <c r="H43" s="146" t="s">
        <v>1453</v>
      </c>
      <c r="I43" s="147">
        <v>45630</v>
      </c>
      <c r="J43" s="146" t="s">
        <v>752</v>
      </c>
      <c r="K43" s="134">
        <v>631010000</v>
      </c>
      <c r="L43" s="146" t="s">
        <v>1453</v>
      </c>
      <c r="M43" s="146" t="s">
        <v>1401</v>
      </c>
      <c r="N43" s="146"/>
      <c r="O43" s="146"/>
      <c r="P43" s="146"/>
      <c r="Q43" s="147">
        <v>45658</v>
      </c>
      <c r="R43" s="147">
        <v>46022</v>
      </c>
      <c r="S43" s="148">
        <v>0</v>
      </c>
      <c r="T43" s="148">
        <v>100</v>
      </c>
      <c r="U43" s="148">
        <v>0</v>
      </c>
      <c r="V43" s="146" t="s">
        <v>1698</v>
      </c>
      <c r="W43" s="146" t="s">
        <v>1417</v>
      </c>
      <c r="X43" s="146">
        <v>2502</v>
      </c>
      <c r="Y43" s="146">
        <v>12613.58</v>
      </c>
      <c r="Z43" s="146">
        <v>31559177.16</v>
      </c>
      <c r="AA43" s="146">
        <v>35346278.419200003</v>
      </c>
      <c r="AB43" s="146"/>
      <c r="AC43" s="146"/>
      <c r="AD43" s="146"/>
      <c r="AE43" s="148">
        <v>941040000097</v>
      </c>
      <c r="AF43" s="148"/>
      <c r="AG43" s="148"/>
      <c r="AH43" s="143" t="s">
        <v>316</v>
      </c>
      <c r="AI43" s="144" t="s">
        <v>1693</v>
      </c>
      <c r="AJ43" s="144" t="s">
        <v>1694</v>
      </c>
      <c r="AK43" s="143"/>
      <c r="AL43" s="144"/>
      <c r="AM43" s="144"/>
      <c r="AN43" s="140"/>
      <c r="AO43" s="140"/>
      <c r="AP43" s="140"/>
      <c r="AQ43" s="155"/>
      <c r="AR43" s="155"/>
      <c r="AS43" s="155"/>
      <c r="AT43" s="156"/>
      <c r="AU43" s="156"/>
      <c r="AV43" s="156"/>
      <c r="AW43" s="156"/>
      <c r="AX43" s="156"/>
      <c r="AY43" s="156"/>
      <c r="AZ43" s="156"/>
      <c r="BA43" s="156"/>
      <c r="BB43" s="156"/>
      <c r="BC43" s="156"/>
      <c r="BD43" s="156"/>
      <c r="BE43" s="156"/>
      <c r="BF43" s="156"/>
      <c r="BG43" s="157"/>
      <c r="BH43" s="157"/>
      <c r="BI43" s="157"/>
      <c r="BJ43" s="157"/>
      <c r="BK43" s="157"/>
      <c r="BL43" s="157"/>
      <c r="BM43" s="157"/>
      <c r="BN43" s="157"/>
      <c r="BO43" s="157"/>
      <c r="BP43" s="157"/>
      <c r="BQ43" s="157"/>
      <c r="BR43" s="157"/>
      <c r="BS43" s="157"/>
      <c r="BT43" s="157"/>
      <c r="BU43" s="157"/>
      <c r="BV43" s="157"/>
      <c r="BW43" s="157"/>
      <c r="BX43" s="158"/>
    </row>
    <row r="44" spans="1:82" s="173" customFormat="1" ht="62.25" customHeight="1" x14ac:dyDescent="0.25">
      <c r="A44" s="161" t="s">
        <v>1674</v>
      </c>
      <c r="B44" s="132">
        <v>34</v>
      </c>
      <c r="C44" s="162" t="s">
        <v>1675</v>
      </c>
      <c r="D44" s="163" t="s">
        <v>1676</v>
      </c>
      <c r="E44" s="163" t="s">
        <v>1677</v>
      </c>
      <c r="F44" s="163" t="s">
        <v>1697</v>
      </c>
      <c r="G44" s="164">
        <v>631010000</v>
      </c>
      <c r="H44" s="163" t="s">
        <v>1453</v>
      </c>
      <c r="I44" s="165">
        <v>45631</v>
      </c>
      <c r="J44" s="163" t="s">
        <v>752</v>
      </c>
      <c r="K44" s="164">
        <v>631010000</v>
      </c>
      <c r="L44" s="163" t="s">
        <v>1453</v>
      </c>
      <c r="M44" s="163" t="s">
        <v>1401</v>
      </c>
      <c r="N44" s="163"/>
      <c r="O44" s="163"/>
      <c r="P44" s="163"/>
      <c r="Q44" s="165">
        <v>45658</v>
      </c>
      <c r="R44" s="165">
        <v>46022</v>
      </c>
      <c r="S44" s="166">
        <v>0</v>
      </c>
      <c r="T44" s="166">
        <v>100</v>
      </c>
      <c r="U44" s="166">
        <v>0</v>
      </c>
      <c r="V44" s="163" t="s">
        <v>1698</v>
      </c>
      <c r="W44" s="163" t="s">
        <v>1417</v>
      </c>
      <c r="X44" s="163">
        <v>271</v>
      </c>
      <c r="Y44" s="163">
        <v>13729.81</v>
      </c>
      <c r="Z44" s="163">
        <v>3720778.51</v>
      </c>
      <c r="AA44" s="163">
        <v>4167271.9312</v>
      </c>
      <c r="AB44" s="163"/>
      <c r="AC44" s="163"/>
      <c r="AD44" s="163"/>
      <c r="AE44" s="166">
        <v>941040000097</v>
      </c>
      <c r="AF44" s="166"/>
      <c r="AG44" s="166"/>
      <c r="AH44" s="167" t="s">
        <v>316</v>
      </c>
      <c r="AI44" s="162" t="s">
        <v>1695</v>
      </c>
      <c r="AJ44" s="162" t="s">
        <v>1696</v>
      </c>
      <c r="AK44" s="167"/>
      <c r="AL44" s="162"/>
      <c r="AM44" s="162"/>
      <c r="AN44" s="168"/>
      <c r="AO44" s="168"/>
      <c r="AP44" s="168"/>
      <c r="AQ44" s="169"/>
      <c r="AR44" s="169"/>
      <c r="AS44" s="169"/>
      <c r="AT44" s="170"/>
      <c r="AU44" s="170"/>
      <c r="AV44" s="170"/>
      <c r="AW44" s="170"/>
      <c r="AX44" s="170"/>
      <c r="AY44" s="170"/>
      <c r="AZ44" s="170"/>
      <c r="BA44" s="170"/>
      <c r="BB44" s="170"/>
      <c r="BC44" s="170"/>
      <c r="BD44" s="170"/>
      <c r="BE44" s="170"/>
      <c r="BF44" s="170"/>
      <c r="BG44" s="171"/>
      <c r="BH44" s="171"/>
      <c r="BI44" s="171"/>
      <c r="BJ44" s="171"/>
      <c r="BK44" s="171"/>
      <c r="BL44" s="171"/>
      <c r="BM44" s="171"/>
      <c r="BN44" s="171"/>
      <c r="BO44" s="171"/>
      <c r="BP44" s="171"/>
      <c r="BQ44" s="171"/>
      <c r="BR44" s="171"/>
      <c r="BS44" s="171"/>
      <c r="BT44" s="171"/>
      <c r="BU44" s="171"/>
      <c r="BV44" s="171"/>
      <c r="BW44" s="171"/>
      <c r="BX44" s="172"/>
    </row>
    <row r="45" spans="1:82" s="173" customFormat="1" ht="43.5" customHeight="1" x14ac:dyDescent="0.25">
      <c r="A45" s="161" t="s">
        <v>1699</v>
      </c>
      <c r="B45" s="121">
        <v>35</v>
      </c>
      <c r="C45" s="163" t="s">
        <v>1706</v>
      </c>
      <c r="D45" s="163" t="s">
        <v>1707</v>
      </c>
      <c r="E45" s="163" t="s">
        <v>1708</v>
      </c>
      <c r="F45" s="163" t="s">
        <v>1697</v>
      </c>
      <c r="G45" s="164">
        <v>631010000</v>
      </c>
      <c r="H45" s="163" t="s">
        <v>1453</v>
      </c>
      <c r="I45" s="165">
        <v>45631</v>
      </c>
      <c r="J45" s="163" t="s">
        <v>752</v>
      </c>
      <c r="K45" s="164">
        <v>631010000</v>
      </c>
      <c r="L45" s="163" t="s">
        <v>1709</v>
      </c>
      <c r="M45" s="163"/>
      <c r="N45" s="163"/>
      <c r="O45" s="163"/>
      <c r="P45" s="163"/>
      <c r="Q45" s="165">
        <v>45658</v>
      </c>
      <c r="R45" s="165">
        <v>46022</v>
      </c>
      <c r="S45" s="166">
        <v>0</v>
      </c>
      <c r="T45" s="166">
        <v>100</v>
      </c>
      <c r="U45" s="166">
        <v>0</v>
      </c>
      <c r="V45" s="163"/>
      <c r="W45" s="163" t="s">
        <v>1417</v>
      </c>
      <c r="X45" s="166">
        <v>1</v>
      </c>
      <c r="Y45" s="174">
        <v>88918095.040000007</v>
      </c>
      <c r="Z45" s="174">
        <v>88918095.040000007</v>
      </c>
      <c r="AA45" s="174">
        <v>99588266.444800019</v>
      </c>
      <c r="AB45" s="163"/>
      <c r="AC45" s="163"/>
      <c r="AD45" s="163"/>
      <c r="AE45" s="166">
        <v>941040000097</v>
      </c>
      <c r="AF45" s="163" t="s">
        <v>1710</v>
      </c>
      <c r="AG45" s="163" t="s">
        <v>1711</v>
      </c>
      <c r="AH45" s="168"/>
      <c r="AI45" s="168"/>
      <c r="AJ45" s="168"/>
      <c r="AK45" s="168"/>
      <c r="AL45" s="168"/>
      <c r="AM45" s="168"/>
      <c r="AN45" s="168"/>
      <c r="AO45" s="168"/>
      <c r="AP45" s="168"/>
      <c r="AQ45" s="168"/>
      <c r="AR45" s="168"/>
      <c r="AS45" s="168"/>
      <c r="AT45" s="170"/>
      <c r="AU45" s="170"/>
      <c r="AV45" s="170"/>
      <c r="AW45" s="170"/>
      <c r="AX45" s="170"/>
      <c r="AY45" s="170"/>
      <c r="AZ45" s="170"/>
      <c r="BA45" s="170"/>
      <c r="BB45" s="170"/>
      <c r="BC45" s="170"/>
      <c r="BD45" s="170"/>
      <c r="BE45" s="170"/>
      <c r="BF45" s="170"/>
      <c r="BG45" s="172"/>
      <c r="BH45" s="172"/>
      <c r="BI45" s="172"/>
      <c r="BJ45" s="172"/>
      <c r="BK45" s="172"/>
      <c r="BL45" s="172"/>
      <c r="BM45" s="172"/>
      <c r="BN45" s="172"/>
      <c r="BO45" s="172"/>
      <c r="BP45" s="172"/>
      <c r="BQ45" s="172"/>
      <c r="BR45" s="172"/>
      <c r="BS45" s="172"/>
      <c r="BT45" s="172"/>
      <c r="BU45" s="172"/>
      <c r="BV45" s="172"/>
      <c r="BW45" s="172"/>
      <c r="BX45" s="175"/>
    </row>
    <row r="46" spans="1:82" s="173" customFormat="1" ht="43.5" customHeight="1" x14ac:dyDescent="0.25">
      <c r="A46" s="161" t="s">
        <v>1700</v>
      </c>
      <c r="B46" s="132">
        <v>36</v>
      </c>
      <c r="C46" s="163" t="s">
        <v>1712</v>
      </c>
      <c r="D46" s="163" t="s">
        <v>1713</v>
      </c>
      <c r="E46" s="163" t="s">
        <v>1714</v>
      </c>
      <c r="F46" s="163" t="s">
        <v>1697</v>
      </c>
      <c r="G46" s="164">
        <v>631010000</v>
      </c>
      <c r="H46" s="163" t="s">
        <v>1453</v>
      </c>
      <c r="I46" s="165">
        <v>45631</v>
      </c>
      <c r="J46" s="163" t="s">
        <v>752</v>
      </c>
      <c r="K46" s="164">
        <v>631010000</v>
      </c>
      <c r="L46" s="163" t="s">
        <v>1709</v>
      </c>
      <c r="M46" s="163"/>
      <c r="N46" s="163"/>
      <c r="O46" s="163"/>
      <c r="P46" s="163"/>
      <c r="Q46" s="165">
        <v>45658</v>
      </c>
      <c r="R46" s="165">
        <v>46022</v>
      </c>
      <c r="S46" s="166">
        <v>0</v>
      </c>
      <c r="T46" s="166">
        <v>100</v>
      </c>
      <c r="U46" s="166">
        <v>0</v>
      </c>
      <c r="V46" s="163"/>
      <c r="W46" s="163" t="s">
        <v>1417</v>
      </c>
      <c r="X46" s="166">
        <v>1</v>
      </c>
      <c r="Y46" s="174">
        <v>92520169.319999993</v>
      </c>
      <c r="Z46" s="174">
        <v>92520169.319999993</v>
      </c>
      <c r="AA46" s="174">
        <v>103622589.6384</v>
      </c>
      <c r="AB46" s="163"/>
      <c r="AC46" s="163"/>
      <c r="AD46" s="163"/>
      <c r="AE46" s="166">
        <v>941040000097</v>
      </c>
      <c r="AF46" s="163" t="s">
        <v>1715</v>
      </c>
      <c r="AG46" s="163" t="s">
        <v>1716</v>
      </c>
      <c r="AH46" s="176"/>
      <c r="AI46" s="176"/>
      <c r="AJ46" s="176"/>
      <c r="AK46" s="176"/>
      <c r="AL46" s="176"/>
      <c r="AM46" s="176"/>
      <c r="AN46" s="176"/>
      <c r="AO46" s="176"/>
      <c r="AP46" s="176"/>
      <c r="AQ46" s="176"/>
      <c r="AR46" s="176"/>
      <c r="AS46" s="176"/>
      <c r="AT46" s="170"/>
      <c r="AU46" s="170"/>
      <c r="AV46" s="170"/>
      <c r="AW46" s="170"/>
      <c r="AX46" s="170"/>
      <c r="AY46" s="170"/>
      <c r="AZ46" s="170"/>
      <c r="BA46" s="170"/>
      <c r="BB46" s="170"/>
      <c r="BC46" s="170"/>
      <c r="BD46" s="170"/>
      <c r="BE46" s="170"/>
      <c r="BF46" s="170"/>
      <c r="BG46" s="172"/>
      <c r="BH46" s="172"/>
      <c r="BI46" s="172"/>
      <c r="BJ46" s="172"/>
      <c r="BK46" s="172"/>
      <c r="BL46" s="172"/>
      <c r="BM46" s="172"/>
      <c r="BN46" s="172"/>
      <c r="BO46" s="172"/>
      <c r="BP46" s="172"/>
      <c r="BQ46" s="172"/>
      <c r="BR46" s="172"/>
      <c r="BS46" s="172"/>
      <c r="BT46" s="172"/>
      <c r="BU46" s="172"/>
      <c r="BV46" s="172"/>
      <c r="BW46" s="172"/>
      <c r="BX46" s="175"/>
    </row>
    <row r="47" spans="1:82" s="173" customFormat="1" ht="43.5" customHeight="1" x14ac:dyDescent="0.25">
      <c r="A47" s="161" t="s">
        <v>1701</v>
      </c>
      <c r="B47" s="121">
        <v>37</v>
      </c>
      <c r="C47" s="163" t="s">
        <v>1706</v>
      </c>
      <c r="D47" s="163" t="s">
        <v>1707</v>
      </c>
      <c r="E47" s="163" t="s">
        <v>1708</v>
      </c>
      <c r="F47" s="163" t="s">
        <v>1697</v>
      </c>
      <c r="G47" s="164">
        <v>631010000</v>
      </c>
      <c r="H47" s="163" t="s">
        <v>1453</v>
      </c>
      <c r="I47" s="165">
        <v>45631</v>
      </c>
      <c r="J47" s="163" t="s">
        <v>752</v>
      </c>
      <c r="K47" s="181">
        <v>101810000</v>
      </c>
      <c r="L47" s="163" t="s">
        <v>1717</v>
      </c>
      <c r="M47" s="163"/>
      <c r="N47" s="163"/>
      <c r="O47" s="163"/>
      <c r="P47" s="163"/>
      <c r="Q47" s="165">
        <v>45658</v>
      </c>
      <c r="R47" s="165">
        <v>46022</v>
      </c>
      <c r="S47" s="166">
        <v>0</v>
      </c>
      <c r="T47" s="166">
        <v>100</v>
      </c>
      <c r="U47" s="166">
        <v>0</v>
      </c>
      <c r="V47" s="163"/>
      <c r="W47" s="163" t="s">
        <v>1417</v>
      </c>
      <c r="X47" s="166">
        <v>1</v>
      </c>
      <c r="Y47" s="174">
        <v>2718195.6</v>
      </c>
      <c r="Z47" s="174">
        <v>2718195.6</v>
      </c>
      <c r="AA47" s="174">
        <v>3044379.0720000006</v>
      </c>
      <c r="AB47" s="163"/>
      <c r="AC47" s="163"/>
      <c r="AD47" s="163"/>
      <c r="AE47" s="166">
        <v>941040000097</v>
      </c>
      <c r="AF47" s="163" t="s">
        <v>1718</v>
      </c>
      <c r="AG47" s="163" t="s">
        <v>1719</v>
      </c>
      <c r="AH47" s="177"/>
      <c r="AI47" s="177"/>
      <c r="AJ47" s="177"/>
      <c r="AK47" s="177"/>
      <c r="AL47" s="177"/>
      <c r="AM47" s="177"/>
      <c r="AN47" s="177"/>
      <c r="AO47" s="177"/>
      <c r="AP47" s="177"/>
      <c r="AQ47" s="177"/>
      <c r="AR47" s="177"/>
      <c r="AS47" s="177"/>
      <c r="AT47" s="170"/>
      <c r="AU47" s="170"/>
      <c r="AV47" s="170"/>
      <c r="AW47" s="170"/>
      <c r="AX47" s="170"/>
      <c r="AY47" s="170"/>
      <c r="AZ47" s="170"/>
      <c r="BA47" s="170"/>
      <c r="BB47" s="170"/>
      <c r="BC47" s="170"/>
      <c r="BD47" s="170"/>
      <c r="BE47" s="170"/>
      <c r="BF47" s="170"/>
      <c r="BG47" s="172"/>
      <c r="BH47" s="172"/>
      <c r="BI47" s="172"/>
      <c r="BJ47" s="172"/>
      <c r="BK47" s="172"/>
      <c r="BL47" s="172"/>
      <c r="BM47" s="172"/>
      <c r="BN47" s="172"/>
      <c r="BO47" s="172"/>
      <c r="BP47" s="172"/>
      <c r="BQ47" s="172"/>
      <c r="BR47" s="172"/>
      <c r="BS47" s="172"/>
      <c r="BT47" s="172"/>
      <c r="BU47" s="172"/>
      <c r="BV47" s="172"/>
      <c r="BW47" s="172"/>
      <c r="BX47" s="175"/>
      <c r="BY47" s="178"/>
      <c r="BZ47" s="178"/>
      <c r="CA47" s="178"/>
    </row>
    <row r="48" spans="1:82" s="173" customFormat="1" ht="43.5" customHeight="1" x14ac:dyDescent="0.25">
      <c r="A48" s="161" t="s">
        <v>1702</v>
      </c>
      <c r="B48" s="132">
        <v>38</v>
      </c>
      <c r="C48" s="163" t="s">
        <v>1706</v>
      </c>
      <c r="D48" s="163" t="s">
        <v>1707</v>
      </c>
      <c r="E48" s="163" t="s">
        <v>1708</v>
      </c>
      <c r="F48" s="163" t="s">
        <v>1697</v>
      </c>
      <c r="G48" s="164">
        <v>631010000</v>
      </c>
      <c r="H48" s="163" t="s">
        <v>1453</v>
      </c>
      <c r="I48" s="165">
        <v>45631</v>
      </c>
      <c r="J48" s="163" t="s">
        <v>752</v>
      </c>
      <c r="K48" s="181">
        <v>101810000</v>
      </c>
      <c r="L48" s="163" t="s">
        <v>1717</v>
      </c>
      <c r="M48" s="163"/>
      <c r="N48" s="163"/>
      <c r="O48" s="163"/>
      <c r="P48" s="163"/>
      <c r="Q48" s="165">
        <v>45658</v>
      </c>
      <c r="R48" s="165">
        <v>46022</v>
      </c>
      <c r="S48" s="166">
        <v>0</v>
      </c>
      <c r="T48" s="166">
        <v>100</v>
      </c>
      <c r="U48" s="166">
        <v>0</v>
      </c>
      <c r="V48" s="163"/>
      <c r="W48" s="163" t="s">
        <v>1417</v>
      </c>
      <c r="X48" s="166">
        <v>1</v>
      </c>
      <c r="Y48" s="174">
        <v>83571610</v>
      </c>
      <c r="Z48" s="174">
        <v>83571610</v>
      </c>
      <c r="AA48" s="174">
        <v>93600203.200000003</v>
      </c>
      <c r="AB48" s="163"/>
      <c r="AC48" s="163"/>
      <c r="AD48" s="163"/>
      <c r="AE48" s="166">
        <v>941040000097</v>
      </c>
      <c r="AF48" s="163" t="s">
        <v>1720</v>
      </c>
      <c r="AG48" s="163" t="s">
        <v>1721</v>
      </c>
      <c r="AH48" s="177"/>
      <c r="AI48" s="177"/>
      <c r="AJ48" s="177"/>
      <c r="AK48" s="177"/>
      <c r="AL48" s="177"/>
      <c r="AM48" s="177"/>
      <c r="AN48" s="177"/>
      <c r="AO48" s="177"/>
      <c r="AP48" s="177"/>
      <c r="AQ48" s="177"/>
      <c r="AR48" s="177"/>
      <c r="AS48" s="177"/>
      <c r="AT48" s="170"/>
      <c r="AU48" s="170"/>
      <c r="AV48" s="170"/>
      <c r="AW48" s="170"/>
      <c r="AX48" s="170"/>
      <c r="AY48" s="170"/>
      <c r="AZ48" s="170"/>
      <c r="BA48" s="170"/>
      <c r="BB48" s="170"/>
      <c r="BC48" s="170"/>
      <c r="BD48" s="170"/>
      <c r="BE48" s="170"/>
      <c r="BF48" s="170"/>
      <c r="BG48" s="172"/>
      <c r="BH48" s="172"/>
      <c r="BI48" s="172"/>
      <c r="BJ48" s="172"/>
      <c r="BK48" s="172"/>
      <c r="BL48" s="172"/>
      <c r="BM48" s="172"/>
      <c r="BN48" s="172"/>
      <c r="BO48" s="172"/>
      <c r="BP48" s="172"/>
      <c r="BQ48" s="172"/>
      <c r="BR48" s="172"/>
      <c r="BS48" s="172"/>
      <c r="BT48" s="172"/>
      <c r="BU48" s="172"/>
      <c r="BV48" s="172"/>
      <c r="BW48" s="172"/>
      <c r="BX48" s="175"/>
      <c r="BY48" s="178"/>
      <c r="BZ48" s="178"/>
      <c r="CA48" s="178"/>
    </row>
    <row r="49" spans="1:76" s="173" customFormat="1" ht="43.5" customHeight="1" x14ac:dyDescent="0.25">
      <c r="A49" s="161" t="s">
        <v>1703</v>
      </c>
      <c r="B49" s="121">
        <v>39</v>
      </c>
      <c r="C49" s="163" t="s">
        <v>1712</v>
      </c>
      <c r="D49" s="163" t="s">
        <v>1713</v>
      </c>
      <c r="E49" s="163" t="s">
        <v>1714</v>
      </c>
      <c r="F49" s="163" t="s">
        <v>1697</v>
      </c>
      <c r="G49" s="164">
        <v>631010000</v>
      </c>
      <c r="H49" s="163" t="s">
        <v>1453</v>
      </c>
      <c r="I49" s="165">
        <v>45631</v>
      </c>
      <c r="J49" s="163" t="s">
        <v>752</v>
      </c>
      <c r="K49" s="181">
        <v>101810000</v>
      </c>
      <c r="L49" s="163" t="s">
        <v>1717</v>
      </c>
      <c r="M49" s="163"/>
      <c r="N49" s="163"/>
      <c r="O49" s="163"/>
      <c r="P49" s="163"/>
      <c r="Q49" s="165">
        <v>45658</v>
      </c>
      <c r="R49" s="165">
        <v>46022</v>
      </c>
      <c r="S49" s="166">
        <v>0</v>
      </c>
      <c r="T49" s="166">
        <v>100</v>
      </c>
      <c r="U49" s="166">
        <v>0</v>
      </c>
      <c r="V49" s="163"/>
      <c r="W49" s="163" t="s">
        <v>1417</v>
      </c>
      <c r="X49" s="166">
        <v>1</v>
      </c>
      <c r="Y49" s="174">
        <v>1823077.2000000002</v>
      </c>
      <c r="Z49" s="174">
        <v>1823077.2000000002</v>
      </c>
      <c r="AA49" s="174">
        <v>2041846.4640000004</v>
      </c>
      <c r="AB49" s="163"/>
      <c r="AC49" s="163"/>
      <c r="AD49" s="163"/>
      <c r="AE49" s="166">
        <v>941040000097</v>
      </c>
      <c r="AF49" s="163" t="s">
        <v>1722</v>
      </c>
      <c r="AG49" s="163" t="s">
        <v>1723</v>
      </c>
      <c r="AH49" s="177"/>
      <c r="AI49" s="177"/>
      <c r="AJ49" s="177"/>
      <c r="AK49" s="177"/>
      <c r="AL49" s="177"/>
      <c r="AM49" s="177"/>
      <c r="AN49" s="177"/>
      <c r="AO49" s="177"/>
      <c r="AP49" s="177"/>
      <c r="AQ49" s="177"/>
      <c r="AR49" s="177"/>
      <c r="AS49" s="177"/>
      <c r="AT49" s="170"/>
      <c r="AU49" s="170"/>
      <c r="AV49" s="170"/>
      <c r="AW49" s="170"/>
      <c r="AX49" s="170"/>
      <c r="AY49" s="170"/>
      <c r="AZ49" s="170"/>
      <c r="BA49" s="170"/>
      <c r="BB49" s="170"/>
      <c r="BC49" s="170"/>
      <c r="BD49" s="170"/>
      <c r="BE49" s="170"/>
      <c r="BF49" s="170"/>
      <c r="BG49" s="172"/>
      <c r="BH49" s="172"/>
      <c r="BI49" s="172"/>
      <c r="BJ49" s="172"/>
      <c r="BK49" s="172"/>
      <c r="BL49" s="172"/>
      <c r="BM49" s="172"/>
      <c r="BN49" s="172"/>
      <c r="BO49" s="172"/>
      <c r="BP49" s="172"/>
      <c r="BQ49" s="172"/>
      <c r="BR49" s="172"/>
      <c r="BS49" s="172"/>
      <c r="BT49" s="172"/>
      <c r="BU49" s="172"/>
      <c r="BV49" s="172"/>
      <c r="BW49" s="172"/>
      <c r="BX49" s="172"/>
    </row>
    <row r="50" spans="1:76" s="173" customFormat="1" ht="43.5" customHeight="1" x14ac:dyDescent="0.25">
      <c r="A50" s="161" t="s">
        <v>1704</v>
      </c>
      <c r="B50" s="132">
        <v>40</v>
      </c>
      <c r="C50" s="163" t="s">
        <v>1706</v>
      </c>
      <c r="D50" s="163" t="s">
        <v>1707</v>
      </c>
      <c r="E50" s="163" t="s">
        <v>1708</v>
      </c>
      <c r="F50" s="163" t="s">
        <v>1697</v>
      </c>
      <c r="G50" s="164">
        <v>631010000</v>
      </c>
      <c r="H50" s="163" t="s">
        <v>1453</v>
      </c>
      <c r="I50" s="165">
        <v>45631</v>
      </c>
      <c r="J50" s="163" t="s">
        <v>752</v>
      </c>
      <c r="K50" s="181">
        <v>100000000</v>
      </c>
      <c r="L50" s="163" t="s">
        <v>1724</v>
      </c>
      <c r="M50" s="163"/>
      <c r="N50" s="163"/>
      <c r="O50" s="163"/>
      <c r="P50" s="163"/>
      <c r="Q50" s="165">
        <v>45658</v>
      </c>
      <c r="R50" s="165">
        <v>46022</v>
      </c>
      <c r="S50" s="166">
        <v>0</v>
      </c>
      <c r="T50" s="166">
        <v>100</v>
      </c>
      <c r="U50" s="166">
        <v>0</v>
      </c>
      <c r="V50" s="163"/>
      <c r="W50" s="163" t="s">
        <v>1417</v>
      </c>
      <c r="X50" s="166">
        <v>1</v>
      </c>
      <c r="Y50" s="174">
        <v>227410.71428571429</v>
      </c>
      <c r="Z50" s="174">
        <v>227410.71428571429</v>
      </c>
      <c r="AA50" s="174">
        <v>254700.00000000003</v>
      </c>
      <c r="AB50" s="163"/>
      <c r="AC50" s="163"/>
      <c r="AD50" s="163"/>
      <c r="AE50" s="166">
        <v>941040000097</v>
      </c>
      <c r="AF50" s="163" t="s">
        <v>1725</v>
      </c>
      <c r="AG50" s="163" t="s">
        <v>1726</v>
      </c>
      <c r="AH50" s="177"/>
      <c r="AI50" s="177"/>
      <c r="AJ50" s="177"/>
      <c r="AK50" s="177"/>
      <c r="AL50" s="177"/>
      <c r="AM50" s="177"/>
      <c r="AN50" s="177"/>
      <c r="AO50" s="177"/>
      <c r="AP50" s="177"/>
      <c r="AQ50" s="177"/>
      <c r="AR50" s="177"/>
      <c r="AS50" s="177"/>
      <c r="AT50" s="170"/>
      <c r="AU50" s="170"/>
      <c r="AV50" s="170"/>
      <c r="AW50" s="170"/>
      <c r="AX50" s="170"/>
      <c r="AY50" s="170"/>
      <c r="AZ50" s="170"/>
      <c r="BA50" s="170"/>
      <c r="BB50" s="170"/>
      <c r="BC50" s="170"/>
      <c r="BD50" s="170"/>
      <c r="BE50" s="170"/>
      <c r="BF50" s="170"/>
      <c r="BG50" s="172"/>
      <c r="BH50" s="172"/>
      <c r="BI50" s="172"/>
      <c r="BJ50" s="172"/>
      <c r="BK50" s="172"/>
      <c r="BL50" s="172"/>
      <c r="BM50" s="172"/>
      <c r="BN50" s="172"/>
      <c r="BO50" s="172"/>
      <c r="BP50" s="172"/>
      <c r="BQ50" s="172"/>
      <c r="BR50" s="172"/>
      <c r="BS50" s="172"/>
      <c r="BT50" s="172"/>
      <c r="BU50" s="172"/>
      <c r="BV50" s="172"/>
      <c r="BW50" s="172"/>
      <c r="BX50" s="172"/>
    </row>
    <row r="51" spans="1:76" s="173" customFormat="1" ht="43.5" customHeight="1" x14ac:dyDescent="0.25">
      <c r="A51" s="161" t="s">
        <v>1705</v>
      </c>
      <c r="B51" s="121">
        <v>41</v>
      </c>
      <c r="C51" s="163" t="s">
        <v>1706</v>
      </c>
      <c r="D51" s="163" t="s">
        <v>1707</v>
      </c>
      <c r="E51" s="163" t="s">
        <v>1708</v>
      </c>
      <c r="F51" s="163" t="s">
        <v>1697</v>
      </c>
      <c r="G51" s="164">
        <v>631010000</v>
      </c>
      <c r="H51" s="163" t="s">
        <v>1453</v>
      </c>
      <c r="I51" s="165">
        <v>45631</v>
      </c>
      <c r="J51" s="163" t="s">
        <v>752</v>
      </c>
      <c r="K51" s="181">
        <v>631010000</v>
      </c>
      <c r="L51" s="163" t="s">
        <v>1709</v>
      </c>
      <c r="M51" s="163"/>
      <c r="N51" s="163"/>
      <c r="O51" s="163"/>
      <c r="P51" s="163"/>
      <c r="Q51" s="165">
        <v>45658</v>
      </c>
      <c r="R51" s="165">
        <v>46022</v>
      </c>
      <c r="S51" s="166">
        <v>0</v>
      </c>
      <c r="T51" s="166">
        <v>100</v>
      </c>
      <c r="U51" s="166">
        <v>0</v>
      </c>
      <c r="V51" s="163"/>
      <c r="W51" s="163" t="s">
        <v>1417</v>
      </c>
      <c r="X51" s="166">
        <v>1</v>
      </c>
      <c r="Y51" s="174">
        <v>106447.5</v>
      </c>
      <c r="Z51" s="174">
        <v>106447.5</v>
      </c>
      <c r="AA51" s="174">
        <v>119221.20000000001</v>
      </c>
      <c r="AB51" s="163"/>
      <c r="AC51" s="163"/>
      <c r="AD51" s="163"/>
      <c r="AE51" s="166">
        <v>941040000097</v>
      </c>
      <c r="AF51" s="163" t="s">
        <v>1727</v>
      </c>
      <c r="AG51" s="163" t="s">
        <v>1728</v>
      </c>
      <c r="AH51" s="179"/>
      <c r="AI51" s="168"/>
      <c r="AJ51" s="168"/>
      <c r="AK51" s="168"/>
      <c r="AL51" s="168"/>
      <c r="AM51" s="168"/>
      <c r="AN51" s="168"/>
      <c r="AO51" s="168"/>
      <c r="AP51" s="168"/>
      <c r="AQ51" s="169"/>
      <c r="AR51" s="169"/>
      <c r="AS51" s="169"/>
      <c r="AT51" s="170"/>
      <c r="AU51" s="170"/>
      <c r="AV51" s="170"/>
      <c r="AW51" s="170"/>
      <c r="AX51" s="170"/>
      <c r="AY51" s="170"/>
      <c r="AZ51" s="170"/>
      <c r="BA51" s="170"/>
      <c r="BB51" s="170"/>
      <c r="BC51" s="170"/>
      <c r="BD51" s="170"/>
      <c r="BE51" s="170"/>
      <c r="BF51" s="170"/>
      <c r="BG51" s="172"/>
      <c r="BH51" s="172"/>
      <c r="BI51" s="172"/>
      <c r="BJ51" s="172"/>
      <c r="BK51" s="172"/>
      <c r="BL51" s="172"/>
      <c r="BM51" s="172"/>
      <c r="BN51" s="172"/>
      <c r="BO51" s="172"/>
      <c r="BP51" s="172"/>
      <c r="BQ51" s="172"/>
      <c r="BR51" s="172"/>
      <c r="BS51" s="172"/>
      <c r="BT51" s="172"/>
      <c r="BU51" s="172"/>
      <c r="BV51" s="172"/>
      <c r="BW51" s="172"/>
      <c r="BX51" s="172"/>
    </row>
    <row r="52" spans="1:76" ht="43.5" customHeight="1" x14ac:dyDescent="0.25">
      <c r="A52" s="51"/>
      <c r="C52" s="36"/>
      <c r="D52" s="36"/>
      <c r="E52" s="36"/>
      <c r="F52" s="36"/>
      <c r="G52" s="66"/>
      <c r="H52" s="36"/>
      <c r="I52" s="66"/>
      <c r="J52" s="66"/>
      <c r="K52" s="67"/>
      <c r="L52" s="36"/>
      <c r="M52" s="36"/>
      <c r="N52" s="36"/>
      <c r="O52" s="36"/>
      <c r="P52" s="81"/>
      <c r="Q52" s="82"/>
      <c r="R52" s="82"/>
      <c r="S52" s="36"/>
      <c r="T52" s="36"/>
      <c r="U52" s="36"/>
      <c r="V52" s="36"/>
      <c r="W52" s="36"/>
      <c r="X52" s="73"/>
      <c r="Y52" s="69"/>
      <c r="Z52" s="70"/>
      <c r="AA52" s="71"/>
      <c r="AB52" s="83"/>
      <c r="AC52" s="69"/>
      <c r="AD52" s="69"/>
      <c r="AE52" s="72"/>
      <c r="AF52" s="36"/>
      <c r="AG52" s="36"/>
      <c r="AH52" s="36"/>
      <c r="AI52" s="36"/>
      <c r="AJ52" s="36"/>
      <c r="AK52" s="36"/>
      <c r="AL52" s="36"/>
      <c r="AM52" s="36"/>
      <c r="AN52" s="36"/>
      <c r="AO52" s="36"/>
      <c r="AP52" s="36"/>
      <c r="AQ52" s="36"/>
      <c r="AR52" s="36"/>
      <c r="AS52" s="36"/>
      <c r="BA52" s="64"/>
      <c r="BB52" s="64"/>
      <c r="BC52" s="64"/>
      <c r="BD52" s="64"/>
      <c r="BE52" s="64"/>
      <c r="BF52" s="64"/>
      <c r="BX52" s="65"/>
    </row>
    <row r="53" spans="1:76" ht="43.5" customHeight="1" x14ac:dyDescent="0.25">
      <c r="A53" s="51"/>
      <c r="C53" s="36"/>
      <c r="D53" s="36"/>
      <c r="E53" s="36"/>
      <c r="F53" s="36"/>
      <c r="G53" s="66"/>
      <c r="H53" s="36"/>
      <c r="I53" s="66"/>
      <c r="J53" s="66"/>
      <c r="K53" s="67"/>
      <c r="L53" s="36"/>
      <c r="M53" s="36"/>
      <c r="N53" s="36"/>
      <c r="O53" s="36"/>
      <c r="P53" s="81"/>
      <c r="Q53" s="82"/>
      <c r="R53" s="82"/>
      <c r="S53" s="36"/>
      <c r="T53" s="36"/>
      <c r="U53" s="36"/>
      <c r="V53" s="36"/>
      <c r="W53" s="36"/>
      <c r="X53" s="69"/>
      <c r="Y53" s="69"/>
      <c r="Z53" s="70"/>
      <c r="AA53" s="71"/>
      <c r="AB53" s="83"/>
      <c r="AC53" s="69"/>
      <c r="AD53" s="69"/>
      <c r="AE53" s="72"/>
      <c r="AF53" s="36"/>
      <c r="AG53" s="36"/>
      <c r="AH53" s="36"/>
      <c r="AI53" s="36"/>
      <c r="AJ53" s="36"/>
      <c r="AK53" s="36"/>
      <c r="AL53" s="36"/>
      <c r="AM53" s="36"/>
      <c r="AN53" s="36"/>
      <c r="AO53" s="36"/>
      <c r="AP53" s="36"/>
      <c r="AQ53" s="36"/>
      <c r="AR53" s="36"/>
      <c r="AS53" s="36"/>
      <c r="BA53" s="64"/>
      <c r="BB53" s="64"/>
      <c r="BC53" s="64"/>
      <c r="BD53" s="64"/>
      <c r="BE53" s="64"/>
      <c r="BF53" s="64"/>
      <c r="BX53" s="65"/>
    </row>
    <row r="54" spans="1:76" ht="43.5" customHeight="1" x14ac:dyDescent="0.25">
      <c r="A54" s="51"/>
      <c r="C54" s="36"/>
      <c r="D54" s="36"/>
      <c r="E54" s="36"/>
      <c r="F54" s="36"/>
      <c r="G54" s="66"/>
      <c r="H54" s="36"/>
      <c r="I54" s="66"/>
      <c r="J54" s="66"/>
      <c r="K54" s="67"/>
      <c r="L54" s="36"/>
      <c r="M54" s="36"/>
      <c r="N54" s="36"/>
      <c r="O54" s="36"/>
      <c r="P54" s="81"/>
      <c r="Q54" s="82"/>
      <c r="R54" s="82"/>
      <c r="S54" s="36"/>
      <c r="T54" s="36"/>
      <c r="U54" s="36"/>
      <c r="V54" s="36"/>
      <c r="W54" s="36"/>
      <c r="X54" s="73"/>
      <c r="Y54" s="69"/>
      <c r="Z54" s="70"/>
      <c r="AA54" s="71"/>
      <c r="AB54" s="83"/>
      <c r="AC54" s="69"/>
      <c r="AD54" s="69"/>
      <c r="AE54" s="72"/>
      <c r="AF54" s="36"/>
      <c r="AG54" s="36"/>
      <c r="AH54" s="36"/>
      <c r="AI54" s="36"/>
      <c r="AJ54" s="36"/>
      <c r="AK54" s="36"/>
      <c r="AL54" s="36"/>
      <c r="AM54" s="36"/>
      <c r="AN54" s="36"/>
      <c r="AO54" s="36"/>
      <c r="AP54" s="36"/>
      <c r="AQ54" s="36"/>
      <c r="AR54" s="36"/>
      <c r="AS54" s="36"/>
      <c r="BA54" s="64"/>
      <c r="BB54" s="64"/>
      <c r="BC54" s="64"/>
      <c r="BD54" s="64"/>
      <c r="BE54" s="64"/>
      <c r="BF54" s="64"/>
      <c r="BX54" s="65"/>
    </row>
    <row r="55" spans="1:76" ht="43.5" customHeight="1" x14ac:dyDescent="0.25">
      <c r="A55" s="36"/>
      <c r="C55" s="30"/>
      <c r="D55" s="30"/>
      <c r="E55" s="30"/>
      <c r="F55" s="36"/>
      <c r="G55" s="66"/>
      <c r="H55" s="36"/>
      <c r="I55" s="36"/>
      <c r="J55" s="36"/>
      <c r="K55" s="67"/>
      <c r="L55" s="36"/>
      <c r="M55" s="30"/>
      <c r="N55" s="36"/>
      <c r="O55" s="36"/>
      <c r="P55" s="36"/>
      <c r="Q55" s="66"/>
      <c r="R55" s="66"/>
      <c r="S55" s="67"/>
      <c r="T55" s="67"/>
      <c r="U55" s="67"/>
      <c r="V55" s="30"/>
      <c r="W55" s="66"/>
      <c r="X55" s="69"/>
      <c r="Y55" s="69"/>
      <c r="Z55" s="70"/>
      <c r="AA55" s="71"/>
      <c r="AB55" s="83"/>
      <c r="AC55" s="69"/>
      <c r="AD55" s="69"/>
      <c r="AE55" s="72"/>
      <c r="AF55" s="36"/>
      <c r="AG55" s="36"/>
      <c r="AH55" s="30"/>
      <c r="AI55" s="30"/>
      <c r="AJ55" s="30"/>
      <c r="AK55" s="36"/>
      <c r="AL55" s="36"/>
      <c r="AM55" s="36"/>
      <c r="AN55" s="36"/>
      <c r="AO55" s="36"/>
      <c r="AP55" s="36"/>
      <c r="AQ55" s="81"/>
      <c r="AR55" s="81"/>
      <c r="AS55" s="81"/>
      <c r="BA55" s="64"/>
      <c r="BB55" s="64"/>
      <c r="BC55" s="64"/>
      <c r="BD55" s="64"/>
      <c r="BE55" s="64"/>
      <c r="BF55" s="64"/>
      <c r="BX55" s="65"/>
    </row>
    <row r="56" spans="1:76" ht="43.5" customHeight="1" x14ac:dyDescent="0.25">
      <c r="A56" s="36"/>
      <c r="C56" s="30"/>
      <c r="D56" s="30"/>
      <c r="E56" s="30"/>
      <c r="F56" s="36"/>
      <c r="G56" s="66"/>
      <c r="H56" s="36"/>
      <c r="I56" s="36"/>
      <c r="J56" s="36"/>
      <c r="K56" s="67"/>
      <c r="L56" s="36"/>
      <c r="M56" s="30"/>
      <c r="N56" s="36"/>
      <c r="O56" s="36"/>
      <c r="P56" s="36"/>
      <c r="Q56" s="66"/>
      <c r="R56" s="66"/>
      <c r="S56" s="67"/>
      <c r="T56" s="67"/>
      <c r="U56" s="67"/>
      <c r="V56" s="30"/>
      <c r="W56" s="66"/>
      <c r="X56" s="69"/>
      <c r="Y56" s="69"/>
      <c r="Z56" s="70"/>
      <c r="AA56" s="71"/>
      <c r="AB56" s="83"/>
      <c r="AC56" s="69"/>
      <c r="AD56" s="69"/>
      <c r="AE56" s="72"/>
      <c r="AF56" s="36"/>
      <c r="AG56" s="36"/>
      <c r="AH56" s="30"/>
      <c r="AI56" s="30"/>
      <c r="AJ56" s="30"/>
      <c r="AK56" s="36"/>
      <c r="AL56" s="36"/>
      <c r="AM56" s="36"/>
      <c r="AN56" s="36"/>
      <c r="AO56" s="36"/>
      <c r="AP56" s="36"/>
      <c r="AQ56" s="81"/>
      <c r="AR56" s="81"/>
      <c r="AS56" s="81"/>
      <c r="BA56" s="64"/>
      <c r="BB56" s="64"/>
      <c r="BC56" s="64"/>
      <c r="BD56" s="64"/>
      <c r="BE56" s="64"/>
      <c r="BF56" s="64"/>
      <c r="BX56" s="65"/>
    </row>
    <row r="57" spans="1:76" ht="43.5" customHeight="1" x14ac:dyDescent="0.25">
      <c r="A57" s="76"/>
      <c r="C57" s="30"/>
      <c r="D57" s="30"/>
      <c r="E57" s="30"/>
      <c r="F57" s="30"/>
      <c r="G57" s="72"/>
      <c r="H57" s="30"/>
      <c r="I57" s="36"/>
      <c r="J57" s="36"/>
      <c r="K57" s="72"/>
      <c r="L57" s="30"/>
      <c r="M57" s="30"/>
      <c r="N57" s="36"/>
      <c r="O57" s="36"/>
      <c r="P57" s="36"/>
      <c r="Q57" s="36"/>
      <c r="R57" s="36"/>
      <c r="S57" s="72"/>
      <c r="T57" s="72"/>
      <c r="U57" s="72"/>
      <c r="V57" s="30"/>
      <c r="W57" s="66"/>
      <c r="X57" s="73"/>
      <c r="Y57" s="74"/>
      <c r="Z57" s="70"/>
      <c r="AA57" s="71"/>
      <c r="AB57" s="83"/>
      <c r="AC57" s="69"/>
      <c r="AD57" s="69"/>
      <c r="AE57" s="72"/>
      <c r="AF57" s="36"/>
      <c r="AG57" s="36"/>
      <c r="AH57" s="30"/>
      <c r="AI57" s="29"/>
      <c r="AJ57" s="30"/>
      <c r="AK57" s="36"/>
      <c r="AL57" s="36"/>
      <c r="AM57" s="36"/>
      <c r="AN57" s="36"/>
      <c r="AO57" s="36"/>
      <c r="AP57" s="36"/>
      <c r="AQ57" s="81"/>
      <c r="AR57" s="81"/>
      <c r="AS57" s="81"/>
      <c r="BA57" s="64"/>
      <c r="BB57" s="64"/>
      <c r="BC57" s="64"/>
      <c r="BD57" s="64"/>
      <c r="BE57" s="64"/>
      <c r="BF57" s="64"/>
      <c r="BX57" s="65"/>
    </row>
    <row r="58" spans="1:76" ht="43.5" customHeight="1" x14ac:dyDescent="0.25">
      <c r="A58" s="51"/>
      <c r="C58" s="36"/>
      <c r="D58" s="66"/>
      <c r="E58" s="66"/>
      <c r="F58" s="66"/>
      <c r="G58" s="66"/>
      <c r="H58" s="66"/>
      <c r="I58" s="66"/>
      <c r="J58" s="66"/>
      <c r="K58" s="36"/>
      <c r="L58" s="66"/>
      <c r="M58" s="36"/>
      <c r="N58" s="36"/>
      <c r="O58" s="36"/>
      <c r="P58" s="36"/>
      <c r="Q58" s="36"/>
      <c r="R58" s="36"/>
      <c r="S58" s="36"/>
      <c r="T58" s="36"/>
      <c r="U58" s="36"/>
      <c r="V58" s="66"/>
      <c r="W58" s="36"/>
      <c r="X58" s="74"/>
      <c r="Y58" s="74"/>
      <c r="Z58" s="70"/>
      <c r="AA58" s="71"/>
      <c r="AB58" s="83"/>
      <c r="AC58" s="69"/>
      <c r="AD58" s="69"/>
      <c r="AE58" s="72"/>
      <c r="AF58" s="36"/>
      <c r="AG58" s="36"/>
      <c r="AH58" s="66"/>
      <c r="AI58" s="66"/>
      <c r="AJ58" s="66"/>
      <c r="AK58" s="66"/>
      <c r="AL58" s="66"/>
      <c r="AM58" s="66"/>
      <c r="AN58" s="66"/>
      <c r="AO58" s="66"/>
      <c r="AP58" s="66"/>
      <c r="AQ58" s="36"/>
      <c r="AR58" s="36"/>
      <c r="AS58" s="36"/>
      <c r="BA58" s="64"/>
      <c r="BB58" s="64"/>
      <c r="BC58" s="64"/>
      <c r="BD58" s="64"/>
      <c r="BE58" s="64"/>
      <c r="BF58" s="64"/>
      <c r="BX58" s="65"/>
    </row>
    <row r="59" spans="1:76" ht="43.5" customHeight="1" x14ac:dyDescent="0.25">
      <c r="A59" s="51"/>
      <c r="C59" s="36"/>
      <c r="D59" s="66"/>
      <c r="E59" s="66"/>
      <c r="F59" s="66"/>
      <c r="G59" s="66"/>
      <c r="H59" s="66"/>
      <c r="I59" s="66"/>
      <c r="J59" s="66"/>
      <c r="K59" s="36"/>
      <c r="L59" s="66"/>
      <c r="M59" s="36"/>
      <c r="N59" s="36"/>
      <c r="O59" s="36"/>
      <c r="P59" s="36"/>
      <c r="Q59" s="36"/>
      <c r="R59" s="36"/>
      <c r="S59" s="36"/>
      <c r="T59" s="36"/>
      <c r="U59" s="36"/>
      <c r="V59" s="66"/>
      <c r="W59" s="36"/>
      <c r="X59" s="74"/>
      <c r="Y59" s="74"/>
      <c r="Z59" s="70"/>
      <c r="AA59" s="71"/>
      <c r="AB59" s="83"/>
      <c r="AC59" s="69"/>
      <c r="AD59" s="69"/>
      <c r="AE59" s="72"/>
      <c r="AF59" s="36"/>
      <c r="AG59" s="36"/>
      <c r="AH59" s="66"/>
      <c r="AI59" s="66"/>
      <c r="AJ59" s="66"/>
      <c r="AK59" s="66"/>
      <c r="AL59" s="66"/>
      <c r="AM59" s="66"/>
      <c r="AN59" s="66"/>
      <c r="AO59" s="66"/>
      <c r="AP59" s="66"/>
      <c r="AQ59" s="81"/>
      <c r="AR59" s="81"/>
      <c r="AS59" s="81"/>
      <c r="BA59" s="64"/>
      <c r="BB59" s="64"/>
      <c r="BC59" s="64"/>
      <c r="BD59" s="64"/>
      <c r="BE59" s="64"/>
      <c r="BF59" s="64"/>
      <c r="BX59" s="65"/>
    </row>
    <row r="60" spans="1:76" ht="43.5" customHeight="1" x14ac:dyDescent="0.25">
      <c r="A60" s="51"/>
      <c r="C60" s="36"/>
      <c r="D60" s="66"/>
      <c r="E60" s="66"/>
      <c r="F60" s="66"/>
      <c r="G60" s="66"/>
      <c r="H60" s="66"/>
      <c r="I60" s="66"/>
      <c r="J60" s="66"/>
      <c r="K60" s="36"/>
      <c r="L60" s="66"/>
      <c r="M60" s="36"/>
      <c r="N60" s="36"/>
      <c r="O60" s="36"/>
      <c r="P60" s="36"/>
      <c r="Q60" s="36"/>
      <c r="R60" s="36"/>
      <c r="S60" s="36"/>
      <c r="T60" s="36"/>
      <c r="U60" s="36"/>
      <c r="V60" s="66"/>
      <c r="W60" s="36"/>
      <c r="X60" s="74"/>
      <c r="Y60" s="74"/>
      <c r="Z60" s="70"/>
      <c r="AA60" s="71"/>
      <c r="AB60" s="83"/>
      <c r="AC60" s="69"/>
      <c r="AD60" s="69"/>
      <c r="AE60" s="72"/>
      <c r="AF60" s="36"/>
      <c r="AG60" s="36"/>
      <c r="AH60" s="66"/>
      <c r="AI60" s="66"/>
      <c r="AJ60" s="66"/>
      <c r="AK60" s="66"/>
      <c r="AL60" s="66"/>
      <c r="AM60" s="66"/>
      <c r="AN60" s="66"/>
      <c r="AO60" s="66"/>
      <c r="AP60" s="66"/>
      <c r="AQ60" s="81"/>
      <c r="AR60" s="81"/>
      <c r="AS60" s="81"/>
      <c r="BA60" s="64"/>
      <c r="BB60" s="64"/>
      <c r="BC60" s="64"/>
      <c r="BD60" s="64"/>
      <c r="BE60" s="64"/>
      <c r="BF60" s="64"/>
      <c r="BX60" s="65"/>
    </row>
    <row r="61" spans="1:76" ht="43.5" customHeight="1" x14ac:dyDescent="0.25">
      <c r="A61" s="31"/>
      <c r="C61" s="31"/>
      <c r="D61" s="31"/>
      <c r="E61" s="31"/>
      <c r="F61" s="66"/>
      <c r="G61" s="66"/>
      <c r="H61" s="31"/>
      <c r="I61" s="66"/>
      <c r="J61" s="66"/>
      <c r="K61" s="36"/>
      <c r="L61" s="31"/>
      <c r="M61" s="31"/>
      <c r="N61" s="36"/>
      <c r="O61" s="36"/>
      <c r="P61" s="36"/>
      <c r="Q61" s="82"/>
      <c r="R61" s="82"/>
      <c r="S61" s="36"/>
      <c r="T61" s="36"/>
      <c r="U61" s="36"/>
      <c r="V61" s="66"/>
      <c r="W61" s="36"/>
      <c r="X61" s="84"/>
      <c r="Y61" s="74"/>
      <c r="Z61" s="70"/>
      <c r="AA61" s="71"/>
      <c r="AB61" s="83"/>
      <c r="AC61" s="69"/>
      <c r="AD61" s="69"/>
      <c r="AE61" s="72"/>
      <c r="AF61" s="36"/>
      <c r="AG61" s="36"/>
      <c r="AH61" s="85"/>
      <c r="AI61" s="31"/>
      <c r="AJ61" s="31"/>
      <c r="AK61" s="7"/>
      <c r="AL61" s="86"/>
      <c r="AM61" s="31"/>
      <c r="AN61" s="36"/>
      <c r="AO61" s="36"/>
      <c r="AP61" s="31"/>
      <c r="AQ61" s="81"/>
      <c r="AR61" s="81"/>
      <c r="AS61" s="81"/>
      <c r="BX61" s="65"/>
    </row>
    <row r="62" spans="1:76" ht="43.5" customHeight="1" x14ac:dyDescent="0.25">
      <c r="A62" s="87"/>
      <c r="C62" s="31"/>
      <c r="D62" s="31"/>
      <c r="E62" s="31"/>
      <c r="F62" s="66"/>
      <c r="G62" s="66"/>
      <c r="H62" s="31"/>
      <c r="I62" s="66"/>
      <c r="J62" s="66"/>
      <c r="K62" s="36"/>
      <c r="L62" s="31"/>
      <c r="M62" s="31"/>
      <c r="N62" s="36"/>
      <c r="O62" s="36"/>
      <c r="P62" s="36"/>
      <c r="Q62" s="36"/>
      <c r="R62" s="36"/>
      <c r="S62" s="36"/>
      <c r="T62" s="36"/>
      <c r="U62" s="36"/>
      <c r="V62" s="66"/>
      <c r="W62" s="36"/>
      <c r="X62" s="84"/>
      <c r="Y62" s="69"/>
      <c r="Z62" s="70"/>
      <c r="AA62" s="71"/>
      <c r="AB62" s="83"/>
      <c r="AC62" s="69"/>
      <c r="AD62" s="69"/>
      <c r="AE62" s="72"/>
      <c r="AF62" s="36"/>
      <c r="AG62" s="36"/>
      <c r="AH62" s="85"/>
      <c r="AI62" s="31"/>
      <c r="AJ62" s="31"/>
      <c r="AK62" s="7"/>
      <c r="AL62" s="86"/>
      <c r="AM62" s="31"/>
      <c r="AO62" s="36"/>
      <c r="AP62" s="31"/>
      <c r="AQ62" s="81"/>
      <c r="AR62" s="81"/>
      <c r="AS62" s="81"/>
      <c r="BX62" s="65"/>
    </row>
    <row r="63" spans="1:76" ht="43.5" customHeight="1" x14ac:dyDescent="0.25">
      <c r="A63" s="88"/>
      <c r="C63" s="36"/>
      <c r="D63" s="36"/>
      <c r="E63" s="36"/>
      <c r="F63" s="36"/>
      <c r="G63" s="36"/>
      <c r="H63" s="36"/>
      <c r="I63" s="36"/>
      <c r="J63" s="29"/>
      <c r="K63" s="36"/>
      <c r="L63" s="36"/>
      <c r="M63" s="29"/>
      <c r="N63" s="36"/>
      <c r="O63" s="36"/>
      <c r="P63" s="36"/>
      <c r="Q63" s="36"/>
      <c r="R63" s="36"/>
      <c r="S63" s="72"/>
      <c r="T63" s="72"/>
      <c r="U63" s="72"/>
      <c r="V63" s="36"/>
      <c r="W63" s="29"/>
      <c r="X63" s="69"/>
      <c r="Y63" s="69"/>
      <c r="Z63" s="69"/>
      <c r="AA63" s="69"/>
      <c r="AB63" s="83"/>
      <c r="AC63" s="73"/>
      <c r="AD63" s="73"/>
      <c r="AE63" s="89"/>
      <c r="AF63" s="36"/>
      <c r="AG63" s="36"/>
      <c r="AI63" s="36"/>
      <c r="AJ63" s="36"/>
      <c r="AK63" s="36"/>
      <c r="AL63" s="36"/>
      <c r="AM63" s="36"/>
      <c r="AN63" s="36"/>
      <c r="AO63" s="36"/>
      <c r="AP63" s="36"/>
      <c r="AQ63" s="81"/>
      <c r="AR63" s="81"/>
      <c r="AS63" s="81"/>
      <c r="BX63" s="65"/>
    </row>
    <row r="64" spans="1:76" ht="43.5" customHeight="1" x14ac:dyDescent="0.25">
      <c r="A64" s="88"/>
      <c r="C64" s="36"/>
      <c r="D64" s="36"/>
      <c r="E64" s="36"/>
      <c r="F64" s="36"/>
      <c r="G64" s="36"/>
      <c r="H64" s="36"/>
      <c r="I64" s="36"/>
      <c r="J64" s="29"/>
      <c r="K64" s="36"/>
      <c r="L64" s="36"/>
      <c r="M64" s="29"/>
      <c r="N64" s="36"/>
      <c r="O64" s="36"/>
      <c r="P64" s="36"/>
      <c r="Q64" s="36"/>
      <c r="R64" s="36"/>
      <c r="S64" s="72"/>
      <c r="T64" s="72"/>
      <c r="U64" s="72"/>
      <c r="V64" s="36"/>
      <c r="W64" s="29"/>
      <c r="X64" s="69"/>
      <c r="Y64" s="69"/>
      <c r="Z64" s="69"/>
      <c r="AA64" s="69"/>
      <c r="AB64" s="83"/>
      <c r="AC64" s="73"/>
      <c r="AD64" s="73"/>
      <c r="AE64" s="89"/>
      <c r="AF64" s="36"/>
      <c r="AG64" s="36"/>
      <c r="AI64" s="36"/>
      <c r="AJ64" s="36"/>
      <c r="AK64" s="36"/>
      <c r="AL64" s="36"/>
      <c r="AM64" s="36"/>
      <c r="AN64" s="36"/>
      <c r="AO64" s="36"/>
      <c r="AP64" s="36"/>
      <c r="AQ64" s="81"/>
      <c r="AR64" s="81"/>
      <c r="AS64" s="81"/>
      <c r="BX64" s="65"/>
    </row>
    <row r="65" spans="1:76" ht="43.5" customHeight="1" x14ac:dyDescent="0.25">
      <c r="A65" s="88"/>
      <c r="C65" s="36"/>
      <c r="D65" s="36"/>
      <c r="E65" s="36"/>
      <c r="F65" s="36"/>
      <c r="G65" s="36"/>
      <c r="H65" s="36"/>
      <c r="I65" s="36"/>
      <c r="J65" s="29"/>
      <c r="K65" s="36"/>
      <c r="L65" s="36"/>
      <c r="M65" s="29"/>
      <c r="N65" s="36"/>
      <c r="O65" s="36"/>
      <c r="P65" s="36"/>
      <c r="Q65" s="36"/>
      <c r="R65" s="36"/>
      <c r="S65" s="72"/>
      <c r="T65" s="72"/>
      <c r="U65" s="72"/>
      <c r="V65" s="36"/>
      <c r="W65" s="29"/>
      <c r="X65" s="69"/>
      <c r="Y65" s="69"/>
      <c r="Z65" s="69"/>
      <c r="AA65" s="69"/>
      <c r="AB65" s="83"/>
      <c r="AC65" s="73"/>
      <c r="AD65" s="73"/>
      <c r="AE65" s="89"/>
      <c r="AF65" s="36"/>
      <c r="AG65" s="36"/>
      <c r="AH65" s="36"/>
      <c r="AI65" s="36"/>
      <c r="AJ65" s="36"/>
      <c r="AL65" s="36"/>
      <c r="AM65" s="36"/>
      <c r="AN65" s="36"/>
      <c r="AO65" s="36"/>
      <c r="AP65" s="36"/>
      <c r="AQ65" s="81"/>
      <c r="AR65" s="81"/>
      <c r="AS65" s="81"/>
      <c r="BX65" s="65"/>
    </row>
    <row r="66" spans="1:76" ht="43.5" customHeight="1" x14ac:dyDescent="0.25">
      <c r="A66" s="88"/>
      <c r="C66" s="36"/>
      <c r="D66" s="36"/>
      <c r="E66" s="36"/>
      <c r="F66" s="36"/>
      <c r="G66" s="36"/>
      <c r="H66" s="36"/>
      <c r="I66" s="36"/>
      <c r="J66" s="29"/>
      <c r="K66" s="36"/>
      <c r="L66" s="36"/>
      <c r="M66" s="29"/>
      <c r="N66" s="36"/>
      <c r="O66" s="36"/>
      <c r="P66" s="36"/>
      <c r="Q66" s="36"/>
      <c r="R66" s="36"/>
      <c r="S66" s="72"/>
      <c r="T66" s="72"/>
      <c r="U66" s="72"/>
      <c r="V66" s="36"/>
      <c r="W66" s="29"/>
      <c r="X66" s="69"/>
      <c r="Y66" s="69"/>
      <c r="Z66" s="69"/>
      <c r="AA66" s="69"/>
      <c r="AB66" s="83"/>
      <c r="AC66" s="73"/>
      <c r="AD66" s="73"/>
      <c r="AE66" s="89"/>
      <c r="AF66" s="36"/>
      <c r="AG66" s="36"/>
      <c r="AH66" s="36"/>
      <c r="AI66" s="36"/>
      <c r="AJ66" s="36"/>
      <c r="AL66" s="36"/>
      <c r="AM66" s="36"/>
      <c r="AN66" s="36"/>
      <c r="AO66" s="36"/>
      <c r="AP66" s="36"/>
      <c r="AQ66" s="81"/>
      <c r="AR66" s="81"/>
      <c r="AS66" s="81"/>
      <c r="BX66" s="65"/>
    </row>
    <row r="67" spans="1:76" ht="43.5" customHeight="1" x14ac:dyDescent="0.25">
      <c r="A67" s="77"/>
      <c r="B67" s="66"/>
      <c r="C67" s="36"/>
      <c r="D67" s="29"/>
      <c r="E67" s="29"/>
      <c r="F67" s="36"/>
      <c r="G67" s="36"/>
      <c r="H67" s="36"/>
      <c r="I67" s="36"/>
      <c r="J67" s="29"/>
      <c r="K67" s="36"/>
      <c r="L67" s="36"/>
      <c r="M67" s="29"/>
      <c r="N67" s="36"/>
      <c r="O67" s="36"/>
      <c r="P67" s="36"/>
      <c r="Q67" s="36"/>
      <c r="R67" s="36"/>
      <c r="S67" s="72"/>
      <c r="T67" s="72"/>
      <c r="U67" s="72"/>
      <c r="V67" s="36"/>
      <c r="W67" s="29"/>
      <c r="X67" s="69"/>
      <c r="Y67" s="69"/>
      <c r="Z67" s="69"/>
      <c r="AA67" s="69"/>
      <c r="AB67" s="83"/>
      <c r="AC67" s="73"/>
      <c r="AD67" s="73"/>
      <c r="AE67" s="89"/>
      <c r="AF67" s="36"/>
      <c r="AG67" s="36"/>
      <c r="AI67" s="36"/>
      <c r="AJ67" s="36"/>
      <c r="AL67" s="81"/>
      <c r="AM67" s="36"/>
      <c r="AN67" s="36"/>
      <c r="AO67" s="36"/>
      <c r="AP67" s="36"/>
      <c r="AQ67" s="81"/>
      <c r="AR67" s="81"/>
      <c r="AS67" s="81"/>
      <c r="BX67" s="65"/>
    </row>
    <row r="68" spans="1:76" ht="43.5" customHeight="1" x14ac:dyDescent="0.25">
      <c r="A68" s="77"/>
      <c r="B68" s="66"/>
      <c r="C68" s="36"/>
      <c r="D68" s="29"/>
      <c r="E68" s="29"/>
      <c r="F68" s="36"/>
      <c r="G68" s="36"/>
      <c r="H68" s="36"/>
      <c r="I68" s="36"/>
      <c r="J68" s="29"/>
      <c r="K68" s="36"/>
      <c r="L68" s="36"/>
      <c r="M68" s="29"/>
      <c r="N68" s="36"/>
      <c r="O68" s="36"/>
      <c r="P68" s="36"/>
      <c r="Q68" s="36"/>
      <c r="R68" s="36"/>
      <c r="S68" s="72"/>
      <c r="T68" s="72"/>
      <c r="U68" s="72"/>
      <c r="V68" s="36"/>
      <c r="W68" s="29"/>
      <c r="X68" s="69"/>
      <c r="Y68" s="69"/>
      <c r="Z68" s="69"/>
      <c r="AA68" s="69"/>
      <c r="AB68" s="83"/>
      <c r="AC68" s="73"/>
      <c r="AD68" s="73"/>
      <c r="AE68" s="89"/>
      <c r="AF68" s="36"/>
      <c r="AG68" s="36"/>
      <c r="AI68" s="36"/>
      <c r="AJ68" s="36"/>
      <c r="AL68" s="81"/>
      <c r="AM68" s="36"/>
      <c r="AO68" s="36"/>
      <c r="AP68" s="36"/>
      <c r="AQ68" s="81"/>
      <c r="AR68" s="81"/>
      <c r="AS68" s="81"/>
      <c r="BX68" s="65"/>
    </row>
    <row r="69" spans="1:76" s="45" customFormat="1" ht="43.5" customHeight="1" x14ac:dyDescent="0.25">
      <c r="A69" s="88"/>
      <c r="B69" s="81"/>
      <c r="C69" s="36"/>
      <c r="D69" s="29"/>
      <c r="E69" s="29"/>
      <c r="F69" s="36"/>
      <c r="G69" s="36"/>
      <c r="H69" s="36"/>
      <c r="I69" s="36"/>
      <c r="J69" s="29"/>
      <c r="K69" s="36"/>
      <c r="L69" s="36"/>
      <c r="M69" s="29"/>
      <c r="N69" s="64"/>
      <c r="O69" s="64"/>
      <c r="P69" s="64"/>
      <c r="Q69" s="82"/>
      <c r="R69" s="82"/>
      <c r="S69" s="29"/>
      <c r="T69" s="29"/>
      <c r="U69" s="72"/>
      <c r="V69" s="36"/>
      <c r="W69" s="29"/>
      <c r="X69" s="74"/>
      <c r="Y69" s="74"/>
      <c r="Z69" s="74"/>
      <c r="AA69" s="74"/>
      <c r="AB69" s="64"/>
      <c r="AC69" s="73"/>
      <c r="AD69" s="73"/>
      <c r="AE69" s="89"/>
      <c r="AF69" s="64"/>
      <c r="AG69" s="64"/>
      <c r="AH69" s="36"/>
      <c r="AI69" s="29"/>
      <c r="AJ69" s="29"/>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c r="BW69" s="64"/>
      <c r="BX69" s="64"/>
    </row>
    <row r="70" spans="1:76" s="45" customFormat="1" ht="43.5" customHeight="1" x14ac:dyDescent="0.25">
      <c r="A70" s="88"/>
      <c r="B70" s="81"/>
      <c r="C70" s="36"/>
      <c r="D70" s="29"/>
      <c r="E70" s="29"/>
      <c r="F70" s="36"/>
      <c r="G70" s="36"/>
      <c r="H70" s="36"/>
      <c r="I70" s="36"/>
      <c r="J70" s="29"/>
      <c r="K70" s="36"/>
      <c r="L70" s="36"/>
      <c r="M70" s="29"/>
      <c r="N70" s="64"/>
      <c r="O70" s="64"/>
      <c r="P70" s="64"/>
      <c r="Q70" s="82"/>
      <c r="R70" s="82"/>
      <c r="S70" s="29"/>
      <c r="T70" s="29"/>
      <c r="U70" s="72"/>
      <c r="V70" s="36"/>
      <c r="W70" s="29"/>
      <c r="X70" s="74"/>
      <c r="Y70" s="74"/>
      <c r="Z70" s="74"/>
      <c r="AA70" s="74"/>
      <c r="AB70" s="64"/>
      <c r="AC70" s="73"/>
      <c r="AD70" s="73"/>
      <c r="AE70" s="89"/>
      <c r="AF70" s="64"/>
      <c r="AG70" s="64"/>
      <c r="AH70" s="36"/>
      <c r="AI70" s="29"/>
      <c r="AJ70" s="29"/>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c r="BU70" s="64"/>
      <c r="BV70" s="64"/>
      <c r="BW70" s="64"/>
      <c r="BX70" s="64"/>
    </row>
    <row r="71" spans="1:76" ht="43.5" customHeight="1" x14ac:dyDescent="0.25">
      <c r="A71" s="88"/>
      <c r="C71" s="36"/>
      <c r="D71" s="29"/>
      <c r="E71" s="29"/>
      <c r="F71" s="29"/>
      <c r="G71" s="78"/>
      <c r="H71" s="36"/>
      <c r="I71" s="36"/>
      <c r="J71" s="29"/>
      <c r="K71" s="36"/>
      <c r="L71" s="29"/>
      <c r="M71" s="29"/>
      <c r="Q71" s="68"/>
      <c r="R71" s="68"/>
      <c r="S71" s="67"/>
      <c r="T71" s="79"/>
      <c r="U71" s="67"/>
      <c r="V71" s="29"/>
      <c r="W71" s="29"/>
      <c r="X71" s="80"/>
      <c r="Y71" s="90"/>
      <c r="Z71" s="80"/>
      <c r="AA71" s="80"/>
      <c r="AC71" s="91"/>
      <c r="AD71" s="92"/>
      <c r="AE71" s="89"/>
      <c r="AF71" s="93"/>
      <c r="AG71" s="94"/>
      <c r="BX71" s="65"/>
    </row>
    <row r="72" spans="1:76" ht="54" customHeight="1" x14ac:dyDescent="0.25">
      <c r="A72" s="88"/>
      <c r="C72" s="36"/>
      <c r="D72" s="29"/>
      <c r="E72" s="29"/>
      <c r="F72" s="36"/>
      <c r="G72" s="36"/>
      <c r="H72" s="36"/>
      <c r="I72" s="36"/>
      <c r="J72" s="29"/>
      <c r="K72" s="36"/>
      <c r="L72" s="36"/>
      <c r="M72" s="29"/>
      <c r="N72" s="36"/>
      <c r="O72" s="36"/>
      <c r="P72" s="36"/>
      <c r="Q72" s="36"/>
      <c r="R72" s="36"/>
      <c r="S72" s="72"/>
      <c r="T72" s="72"/>
      <c r="U72" s="72"/>
      <c r="V72" s="36"/>
      <c r="W72" s="29"/>
      <c r="X72" s="69"/>
      <c r="Y72" s="69"/>
      <c r="Z72" s="69"/>
      <c r="AA72" s="69"/>
      <c r="AB72" s="83"/>
      <c r="AC72" s="73"/>
      <c r="AD72" s="73"/>
      <c r="AE72" s="89"/>
      <c r="AF72" s="36"/>
      <c r="AG72" s="36"/>
      <c r="AH72" s="36"/>
      <c r="AK72" s="36"/>
      <c r="AL72" s="36"/>
      <c r="AM72" s="36"/>
      <c r="AN72" s="36"/>
      <c r="AO72" s="36"/>
      <c r="AP72" s="36"/>
      <c r="AQ72" s="81"/>
      <c r="AR72" s="81"/>
      <c r="AS72" s="81"/>
      <c r="BX72" s="65"/>
    </row>
    <row r="73" spans="1:76" ht="52.5" customHeight="1" x14ac:dyDescent="0.25">
      <c r="A73" s="88"/>
      <c r="C73" s="36"/>
      <c r="D73" s="29"/>
      <c r="E73" s="29"/>
      <c r="F73" s="36"/>
      <c r="G73" s="36"/>
      <c r="H73" s="36"/>
      <c r="I73" s="36"/>
      <c r="J73" s="29"/>
      <c r="K73" s="36"/>
      <c r="L73" s="36"/>
      <c r="M73" s="29"/>
      <c r="N73" s="36"/>
      <c r="O73" s="36"/>
      <c r="P73" s="36"/>
      <c r="Q73" s="36"/>
      <c r="R73" s="36"/>
      <c r="S73" s="72"/>
      <c r="T73" s="72"/>
      <c r="U73" s="72"/>
      <c r="V73" s="36"/>
      <c r="W73" s="29"/>
      <c r="X73" s="69"/>
      <c r="Y73" s="69"/>
      <c r="Z73" s="69"/>
      <c r="AA73" s="69"/>
      <c r="AB73" s="83"/>
      <c r="AC73" s="73"/>
      <c r="AD73" s="73"/>
      <c r="AE73" s="89"/>
      <c r="AF73" s="36"/>
      <c r="AG73" s="36"/>
      <c r="AH73" s="36"/>
      <c r="AI73" s="36"/>
      <c r="AJ73" s="36"/>
      <c r="AK73" s="36"/>
      <c r="AL73" s="36"/>
      <c r="AM73" s="36"/>
      <c r="AN73" s="36"/>
      <c r="AO73" s="36"/>
      <c r="AP73" s="36"/>
      <c r="AQ73" s="81"/>
      <c r="AR73" s="81"/>
      <c r="AS73" s="81"/>
      <c r="BX73" s="65"/>
    </row>
    <row r="74" spans="1:76" ht="59.25" customHeight="1" x14ac:dyDescent="0.25">
      <c r="A74" s="88"/>
      <c r="C74" s="36"/>
      <c r="D74" s="36"/>
      <c r="E74" s="36"/>
      <c r="F74" s="36"/>
      <c r="G74" s="36"/>
      <c r="H74" s="36"/>
      <c r="I74" s="36"/>
      <c r="J74" s="36"/>
      <c r="K74" s="36"/>
      <c r="L74" s="36"/>
      <c r="M74" s="36"/>
      <c r="N74" s="36"/>
      <c r="O74" s="36"/>
      <c r="P74" s="36"/>
      <c r="Q74" s="36"/>
      <c r="R74" s="36"/>
      <c r="S74" s="36"/>
      <c r="T74" s="36"/>
      <c r="U74" s="36"/>
      <c r="V74" s="36"/>
      <c r="W74" s="36"/>
      <c r="X74" s="73"/>
      <c r="Y74" s="73"/>
      <c r="Z74" s="69"/>
      <c r="AA74" s="69"/>
      <c r="AB74" s="36"/>
      <c r="AC74" s="73"/>
      <c r="AD74" s="73"/>
      <c r="AE74" s="72"/>
      <c r="AF74" s="36"/>
      <c r="AG74" s="36"/>
      <c r="AH74" s="36"/>
      <c r="AI74" s="36"/>
      <c r="AJ74" s="36"/>
      <c r="AK74" s="36"/>
      <c r="AL74" s="36"/>
      <c r="AM74" s="36"/>
      <c r="AN74" s="36"/>
      <c r="AO74" s="36"/>
      <c r="AP74" s="36"/>
      <c r="AQ74" s="36"/>
      <c r="AR74" s="36"/>
      <c r="AS74" s="36"/>
      <c r="BX74" s="65"/>
    </row>
    <row r="75" spans="1:76" ht="59.25" customHeight="1" x14ac:dyDescent="0.25">
      <c r="A75" s="88"/>
      <c r="C75" s="36"/>
      <c r="D75" s="36"/>
      <c r="E75" s="36"/>
      <c r="F75" s="36"/>
      <c r="G75" s="36"/>
      <c r="H75" s="36"/>
      <c r="I75" s="36"/>
      <c r="J75" s="36"/>
      <c r="K75" s="36"/>
      <c r="L75" s="36"/>
      <c r="M75" s="36"/>
      <c r="N75" s="36"/>
      <c r="O75" s="36"/>
      <c r="P75" s="36"/>
      <c r="Q75" s="36"/>
      <c r="R75" s="36"/>
      <c r="S75" s="36"/>
      <c r="T75" s="36"/>
      <c r="U75" s="36"/>
      <c r="V75" s="36"/>
      <c r="W75" s="36"/>
      <c r="X75" s="73"/>
      <c r="Y75" s="73"/>
      <c r="Z75" s="69"/>
      <c r="AA75" s="69"/>
      <c r="AB75" s="36"/>
      <c r="AC75" s="73"/>
      <c r="AD75" s="73"/>
      <c r="AE75" s="72"/>
      <c r="AF75" s="36"/>
      <c r="AG75" s="36"/>
      <c r="AH75" s="36"/>
      <c r="AI75" s="36"/>
      <c r="AJ75" s="36"/>
      <c r="AK75" s="36"/>
      <c r="AL75" s="36"/>
      <c r="AM75" s="36"/>
      <c r="AN75" s="36"/>
      <c r="AO75" s="36"/>
      <c r="AP75" s="36"/>
      <c r="AQ75" s="36"/>
      <c r="AR75" s="36"/>
      <c r="AS75" s="36"/>
      <c r="BX75" s="65"/>
    </row>
    <row r="76" spans="1:76" ht="59.25" customHeight="1" x14ac:dyDescent="0.25">
      <c r="A76" s="88"/>
      <c r="C76" s="36"/>
      <c r="D76" s="36"/>
      <c r="E76" s="36"/>
      <c r="F76" s="36"/>
      <c r="G76" s="36"/>
      <c r="H76" s="36"/>
      <c r="I76" s="36"/>
      <c r="J76" s="36"/>
      <c r="K76" s="36"/>
      <c r="L76" s="36"/>
      <c r="M76" s="36"/>
      <c r="N76" s="36"/>
      <c r="O76" s="36"/>
      <c r="P76" s="36"/>
      <c r="Q76" s="36"/>
      <c r="R76" s="36"/>
      <c r="S76" s="36"/>
      <c r="T76" s="36"/>
      <c r="U76" s="36"/>
      <c r="V76" s="36"/>
      <c r="W76" s="36"/>
      <c r="X76" s="73"/>
      <c r="Y76" s="73"/>
      <c r="Z76" s="69"/>
      <c r="AA76" s="69"/>
      <c r="AB76" s="36"/>
      <c r="AC76" s="73"/>
      <c r="AD76" s="73"/>
      <c r="AE76" s="72"/>
      <c r="AF76" s="36"/>
      <c r="AG76" s="36"/>
      <c r="AH76" s="36"/>
      <c r="AI76" s="36"/>
      <c r="AJ76" s="36"/>
      <c r="AK76" s="36"/>
      <c r="AL76" s="36"/>
      <c r="AM76" s="36"/>
      <c r="AN76" s="36"/>
      <c r="AO76" s="36"/>
      <c r="AP76" s="36"/>
      <c r="AQ76" s="36"/>
      <c r="AR76" s="36"/>
      <c r="AS76" s="36"/>
      <c r="BX76" s="65"/>
    </row>
    <row r="77" spans="1:76" ht="64.5" customHeight="1" x14ac:dyDescent="0.25">
      <c r="A77" s="88"/>
      <c r="C77" s="36"/>
      <c r="D77" s="66"/>
      <c r="E77" s="66"/>
      <c r="F77" s="66"/>
      <c r="G77" s="66"/>
      <c r="H77" s="66"/>
      <c r="I77" s="66"/>
      <c r="J77" s="66"/>
      <c r="K77" s="66"/>
      <c r="L77" s="66"/>
      <c r="M77" s="66"/>
      <c r="N77" s="66"/>
      <c r="O77" s="66"/>
      <c r="P77" s="66"/>
      <c r="Q77" s="66"/>
      <c r="R77" s="66"/>
      <c r="S77" s="66"/>
      <c r="T77" s="66"/>
      <c r="U77" s="66"/>
      <c r="V77" s="66"/>
      <c r="W77" s="66"/>
      <c r="X77" s="74"/>
      <c r="Y77" s="74"/>
      <c r="Z77" s="74"/>
      <c r="AA77" s="74"/>
      <c r="AB77" s="66"/>
      <c r="AC77" s="75"/>
      <c r="AD77" s="75"/>
      <c r="AE77" s="67"/>
      <c r="AF77" s="66"/>
      <c r="AG77" s="66"/>
      <c r="AH77" s="66"/>
      <c r="AI77" s="66"/>
      <c r="AJ77" s="66"/>
      <c r="AK77" s="66"/>
      <c r="AL77" s="66"/>
      <c r="AM77" s="66"/>
      <c r="AN77" s="66"/>
      <c r="AO77" s="66"/>
      <c r="AP77" s="66"/>
      <c r="AQ77" s="66"/>
      <c r="AR77" s="66"/>
      <c r="AS77" s="66"/>
    </row>
  </sheetData>
  <autoFilter ref="A10:WYF51" xr:uid="{00000000-0009-0000-0000-000000000000}"/>
  <mergeCells count="47">
    <mergeCell ref="C1:AE1"/>
    <mergeCell ref="A7:A9"/>
    <mergeCell ref="C7:C9"/>
    <mergeCell ref="D7:D9"/>
    <mergeCell ref="E7:E9"/>
    <mergeCell ref="F7:F9"/>
    <mergeCell ref="G7:G9"/>
    <mergeCell ref="H7:H9"/>
    <mergeCell ref="I7:I9"/>
    <mergeCell ref="AF7:AG7"/>
    <mergeCell ref="AF8:AF9"/>
    <mergeCell ref="AG8:AG9"/>
    <mergeCell ref="J7:J9"/>
    <mergeCell ref="K7:K9"/>
    <mergeCell ref="L7:L9"/>
    <mergeCell ref="M7:M9"/>
    <mergeCell ref="N7:R7"/>
    <mergeCell ref="S7:U8"/>
    <mergeCell ref="AW8:AY8"/>
    <mergeCell ref="AH7:BW7"/>
    <mergeCell ref="N8:O8"/>
    <mergeCell ref="Q8:R8"/>
    <mergeCell ref="X8:X9"/>
    <mergeCell ref="Y8:Y9"/>
    <mergeCell ref="Z8:Z9"/>
    <mergeCell ref="AA8:AA9"/>
    <mergeCell ref="AB8:AB9"/>
    <mergeCell ref="AC8:AC9"/>
    <mergeCell ref="AD8:AD9"/>
    <mergeCell ref="V7:V9"/>
    <mergeCell ref="W7:W9"/>
    <mergeCell ref="X7:AA7"/>
    <mergeCell ref="AB7:AD7"/>
    <mergeCell ref="AE7:AE9"/>
    <mergeCell ref="AH8:AJ8"/>
    <mergeCell ref="AK8:AM8"/>
    <mergeCell ref="AN8:AP8"/>
    <mergeCell ref="AQ8:AS8"/>
    <mergeCell ref="AT8:AV8"/>
    <mergeCell ref="BR8:BT8"/>
    <mergeCell ref="BU8:BW8"/>
    <mergeCell ref="AZ8:BB8"/>
    <mergeCell ref="BC8:BE8"/>
    <mergeCell ref="BF8:BH8"/>
    <mergeCell ref="BI8:BK8"/>
    <mergeCell ref="BL8:BN8"/>
    <mergeCell ref="BO8:BQ8"/>
  </mergeCells>
  <phoneticPr fontId="47" type="noConversion"/>
  <dataValidations count="13">
    <dataValidation type="list" allowBlank="1" showInputMessage="1" showErrorMessage="1" prompt=" - " sqref="JF36:JF44 TB36:TB44 ACX36:ACX44 AMT36:AMT44 AWP36:AWP44 BGL36:BGL44 BQH36:BQH44 CAD36:CAD44 CJZ36:CJZ44 CTV36:CTV44 DDR36:DDR44 DNN36:DNN44 DXJ36:DXJ44 EHF36:EHF44 ERB36:ERB44 FAX36:FAX44 FKT36:FKT44 FUP36:FUP44 GEL36:GEL44 GOH36:GOH44 GYD36:GYD44 HHZ36:HHZ44 HRV36:HRV44 IBR36:IBR44 ILN36:ILN44 IVJ36:IVJ44 JFF36:JFF44 JPB36:JPB44 JYX36:JYX44 KIT36:KIT44 KSP36:KSP44 LCL36:LCL44 LMH36:LMH44 LWD36:LWD44 MFZ36:MFZ44 MPV36:MPV44 MZR36:MZR44 NJN36:NJN44 NTJ36:NTJ44 ODF36:ODF44 ONB36:ONB44 OWX36:OWX44 PGT36:PGT44 PQP36:PQP44 QAL36:QAL44 QKH36:QKH44 QUD36:QUD44 RDZ36:RDZ44 RNV36:RNV44 RXR36:RXR44 SHN36:SHN44 SRJ36:SRJ44 TBF36:TBF44 TLB36:TLB44 TUX36:TUX44 UET36:UET44 UOP36:UOP44 UYL36:UYL44 VIH36:VIH44 VSD36:VSD44 WBZ36:WBZ44 WLV36:WLV44 WVR36:WVR44 J65573:J65580 JF65573:JF65580 TB65573:TB65580 ACX65573:ACX65580 AMT65573:AMT65580 AWP65573:AWP65580 BGL65573:BGL65580 BQH65573:BQH65580 CAD65573:CAD65580 CJZ65573:CJZ65580 CTV65573:CTV65580 DDR65573:DDR65580 DNN65573:DNN65580 DXJ65573:DXJ65580 EHF65573:EHF65580 ERB65573:ERB65580 FAX65573:FAX65580 FKT65573:FKT65580 FUP65573:FUP65580 GEL65573:GEL65580 GOH65573:GOH65580 GYD65573:GYD65580 HHZ65573:HHZ65580 HRV65573:HRV65580 IBR65573:IBR65580 ILN65573:ILN65580 IVJ65573:IVJ65580 JFF65573:JFF65580 JPB65573:JPB65580 JYX65573:JYX65580 KIT65573:KIT65580 KSP65573:KSP65580 LCL65573:LCL65580 LMH65573:LMH65580 LWD65573:LWD65580 MFZ65573:MFZ65580 MPV65573:MPV65580 MZR65573:MZR65580 NJN65573:NJN65580 NTJ65573:NTJ65580 ODF65573:ODF65580 ONB65573:ONB65580 OWX65573:OWX65580 PGT65573:PGT65580 PQP65573:PQP65580 QAL65573:QAL65580 QKH65573:QKH65580 QUD65573:QUD65580 RDZ65573:RDZ65580 RNV65573:RNV65580 RXR65573:RXR65580 SHN65573:SHN65580 SRJ65573:SRJ65580 TBF65573:TBF65580 TLB65573:TLB65580 TUX65573:TUX65580 UET65573:UET65580 UOP65573:UOP65580 UYL65573:UYL65580 VIH65573:VIH65580 VSD65573:VSD65580 WBZ65573:WBZ65580 WLV65573:WLV65580 WVR65573:WVR65580 J131109:J131116 JF131109:JF131116 TB131109:TB131116 ACX131109:ACX131116 AMT131109:AMT131116 AWP131109:AWP131116 BGL131109:BGL131116 BQH131109:BQH131116 CAD131109:CAD131116 CJZ131109:CJZ131116 CTV131109:CTV131116 DDR131109:DDR131116 DNN131109:DNN131116 DXJ131109:DXJ131116 EHF131109:EHF131116 ERB131109:ERB131116 FAX131109:FAX131116 FKT131109:FKT131116 FUP131109:FUP131116 GEL131109:GEL131116 GOH131109:GOH131116 GYD131109:GYD131116 HHZ131109:HHZ131116 HRV131109:HRV131116 IBR131109:IBR131116 ILN131109:ILN131116 IVJ131109:IVJ131116 JFF131109:JFF131116 JPB131109:JPB131116 JYX131109:JYX131116 KIT131109:KIT131116 KSP131109:KSP131116 LCL131109:LCL131116 LMH131109:LMH131116 LWD131109:LWD131116 MFZ131109:MFZ131116 MPV131109:MPV131116 MZR131109:MZR131116 NJN131109:NJN131116 NTJ131109:NTJ131116 ODF131109:ODF131116 ONB131109:ONB131116 OWX131109:OWX131116 PGT131109:PGT131116 PQP131109:PQP131116 QAL131109:QAL131116 QKH131109:QKH131116 QUD131109:QUD131116 RDZ131109:RDZ131116 RNV131109:RNV131116 RXR131109:RXR131116 SHN131109:SHN131116 SRJ131109:SRJ131116 TBF131109:TBF131116 TLB131109:TLB131116 TUX131109:TUX131116 UET131109:UET131116 UOP131109:UOP131116 UYL131109:UYL131116 VIH131109:VIH131116 VSD131109:VSD131116 WBZ131109:WBZ131116 WLV131109:WLV131116 WVR131109:WVR131116 J196645:J196652 JF196645:JF196652 TB196645:TB196652 ACX196645:ACX196652 AMT196645:AMT196652 AWP196645:AWP196652 BGL196645:BGL196652 BQH196645:BQH196652 CAD196645:CAD196652 CJZ196645:CJZ196652 CTV196645:CTV196652 DDR196645:DDR196652 DNN196645:DNN196652 DXJ196645:DXJ196652 EHF196645:EHF196652 ERB196645:ERB196652 FAX196645:FAX196652 FKT196645:FKT196652 FUP196645:FUP196652 GEL196645:GEL196652 GOH196645:GOH196652 GYD196645:GYD196652 HHZ196645:HHZ196652 HRV196645:HRV196652 IBR196645:IBR196652 ILN196645:ILN196652 IVJ196645:IVJ196652 JFF196645:JFF196652 JPB196645:JPB196652 JYX196645:JYX196652 KIT196645:KIT196652 KSP196645:KSP196652 LCL196645:LCL196652 LMH196645:LMH196652 LWD196645:LWD196652 MFZ196645:MFZ196652 MPV196645:MPV196652 MZR196645:MZR196652 NJN196645:NJN196652 NTJ196645:NTJ196652 ODF196645:ODF196652 ONB196645:ONB196652 OWX196645:OWX196652 PGT196645:PGT196652 PQP196645:PQP196652 QAL196645:QAL196652 QKH196645:QKH196652 QUD196645:QUD196652 RDZ196645:RDZ196652 RNV196645:RNV196652 RXR196645:RXR196652 SHN196645:SHN196652 SRJ196645:SRJ196652 TBF196645:TBF196652 TLB196645:TLB196652 TUX196645:TUX196652 UET196645:UET196652 UOP196645:UOP196652 UYL196645:UYL196652 VIH196645:VIH196652 VSD196645:VSD196652 WBZ196645:WBZ196652 WLV196645:WLV196652 WVR196645:WVR196652 J262181:J262188 JF262181:JF262188 TB262181:TB262188 ACX262181:ACX262188 AMT262181:AMT262188 AWP262181:AWP262188 BGL262181:BGL262188 BQH262181:BQH262188 CAD262181:CAD262188 CJZ262181:CJZ262188 CTV262181:CTV262188 DDR262181:DDR262188 DNN262181:DNN262188 DXJ262181:DXJ262188 EHF262181:EHF262188 ERB262181:ERB262188 FAX262181:FAX262188 FKT262181:FKT262188 FUP262181:FUP262188 GEL262181:GEL262188 GOH262181:GOH262188 GYD262181:GYD262188 HHZ262181:HHZ262188 HRV262181:HRV262188 IBR262181:IBR262188 ILN262181:ILN262188 IVJ262181:IVJ262188 JFF262181:JFF262188 JPB262181:JPB262188 JYX262181:JYX262188 KIT262181:KIT262188 KSP262181:KSP262188 LCL262181:LCL262188 LMH262181:LMH262188 LWD262181:LWD262188 MFZ262181:MFZ262188 MPV262181:MPV262188 MZR262181:MZR262188 NJN262181:NJN262188 NTJ262181:NTJ262188 ODF262181:ODF262188 ONB262181:ONB262188 OWX262181:OWX262188 PGT262181:PGT262188 PQP262181:PQP262188 QAL262181:QAL262188 QKH262181:QKH262188 QUD262181:QUD262188 RDZ262181:RDZ262188 RNV262181:RNV262188 RXR262181:RXR262188 SHN262181:SHN262188 SRJ262181:SRJ262188 TBF262181:TBF262188 TLB262181:TLB262188 TUX262181:TUX262188 UET262181:UET262188 UOP262181:UOP262188 UYL262181:UYL262188 VIH262181:VIH262188 VSD262181:VSD262188 WBZ262181:WBZ262188 WLV262181:WLV262188 WVR262181:WVR262188 J327717:J327724 JF327717:JF327724 TB327717:TB327724 ACX327717:ACX327724 AMT327717:AMT327724 AWP327717:AWP327724 BGL327717:BGL327724 BQH327717:BQH327724 CAD327717:CAD327724 CJZ327717:CJZ327724 CTV327717:CTV327724 DDR327717:DDR327724 DNN327717:DNN327724 DXJ327717:DXJ327724 EHF327717:EHF327724 ERB327717:ERB327724 FAX327717:FAX327724 FKT327717:FKT327724 FUP327717:FUP327724 GEL327717:GEL327724 GOH327717:GOH327724 GYD327717:GYD327724 HHZ327717:HHZ327724 HRV327717:HRV327724 IBR327717:IBR327724 ILN327717:ILN327724 IVJ327717:IVJ327724 JFF327717:JFF327724 JPB327717:JPB327724 JYX327717:JYX327724 KIT327717:KIT327724 KSP327717:KSP327724 LCL327717:LCL327724 LMH327717:LMH327724 LWD327717:LWD327724 MFZ327717:MFZ327724 MPV327717:MPV327724 MZR327717:MZR327724 NJN327717:NJN327724 NTJ327717:NTJ327724 ODF327717:ODF327724 ONB327717:ONB327724 OWX327717:OWX327724 PGT327717:PGT327724 PQP327717:PQP327724 QAL327717:QAL327724 QKH327717:QKH327724 QUD327717:QUD327724 RDZ327717:RDZ327724 RNV327717:RNV327724 RXR327717:RXR327724 SHN327717:SHN327724 SRJ327717:SRJ327724 TBF327717:TBF327724 TLB327717:TLB327724 TUX327717:TUX327724 UET327717:UET327724 UOP327717:UOP327724 UYL327717:UYL327724 VIH327717:VIH327724 VSD327717:VSD327724 WBZ327717:WBZ327724 WLV327717:WLV327724 WVR327717:WVR327724 J393253:J393260 JF393253:JF393260 TB393253:TB393260 ACX393253:ACX393260 AMT393253:AMT393260 AWP393253:AWP393260 BGL393253:BGL393260 BQH393253:BQH393260 CAD393253:CAD393260 CJZ393253:CJZ393260 CTV393253:CTV393260 DDR393253:DDR393260 DNN393253:DNN393260 DXJ393253:DXJ393260 EHF393253:EHF393260 ERB393253:ERB393260 FAX393253:FAX393260 FKT393253:FKT393260 FUP393253:FUP393260 GEL393253:GEL393260 GOH393253:GOH393260 GYD393253:GYD393260 HHZ393253:HHZ393260 HRV393253:HRV393260 IBR393253:IBR393260 ILN393253:ILN393260 IVJ393253:IVJ393260 JFF393253:JFF393260 JPB393253:JPB393260 JYX393253:JYX393260 KIT393253:KIT393260 KSP393253:KSP393260 LCL393253:LCL393260 LMH393253:LMH393260 LWD393253:LWD393260 MFZ393253:MFZ393260 MPV393253:MPV393260 MZR393253:MZR393260 NJN393253:NJN393260 NTJ393253:NTJ393260 ODF393253:ODF393260 ONB393253:ONB393260 OWX393253:OWX393260 PGT393253:PGT393260 PQP393253:PQP393260 QAL393253:QAL393260 QKH393253:QKH393260 QUD393253:QUD393260 RDZ393253:RDZ393260 RNV393253:RNV393260 RXR393253:RXR393260 SHN393253:SHN393260 SRJ393253:SRJ393260 TBF393253:TBF393260 TLB393253:TLB393260 TUX393253:TUX393260 UET393253:UET393260 UOP393253:UOP393260 UYL393253:UYL393260 VIH393253:VIH393260 VSD393253:VSD393260 WBZ393253:WBZ393260 WLV393253:WLV393260 WVR393253:WVR393260 J458789:J458796 JF458789:JF458796 TB458789:TB458796 ACX458789:ACX458796 AMT458789:AMT458796 AWP458789:AWP458796 BGL458789:BGL458796 BQH458789:BQH458796 CAD458789:CAD458796 CJZ458789:CJZ458796 CTV458789:CTV458796 DDR458789:DDR458796 DNN458789:DNN458796 DXJ458789:DXJ458796 EHF458789:EHF458796 ERB458789:ERB458796 FAX458789:FAX458796 FKT458789:FKT458796 FUP458789:FUP458796 GEL458789:GEL458796 GOH458789:GOH458796 GYD458789:GYD458796 HHZ458789:HHZ458796 HRV458789:HRV458796 IBR458789:IBR458796 ILN458789:ILN458796 IVJ458789:IVJ458796 JFF458789:JFF458796 JPB458789:JPB458796 JYX458789:JYX458796 KIT458789:KIT458796 KSP458789:KSP458796 LCL458789:LCL458796 LMH458789:LMH458796 LWD458789:LWD458796 MFZ458789:MFZ458796 MPV458789:MPV458796 MZR458789:MZR458796 NJN458789:NJN458796 NTJ458789:NTJ458796 ODF458789:ODF458796 ONB458789:ONB458796 OWX458789:OWX458796 PGT458789:PGT458796 PQP458789:PQP458796 QAL458789:QAL458796 QKH458789:QKH458796 QUD458789:QUD458796 RDZ458789:RDZ458796 RNV458789:RNV458796 RXR458789:RXR458796 SHN458789:SHN458796 SRJ458789:SRJ458796 TBF458789:TBF458796 TLB458789:TLB458796 TUX458789:TUX458796 UET458789:UET458796 UOP458789:UOP458796 UYL458789:UYL458796 VIH458789:VIH458796 VSD458789:VSD458796 WBZ458789:WBZ458796 WLV458789:WLV458796 WVR458789:WVR458796 J524325:J524332 JF524325:JF524332 TB524325:TB524332 ACX524325:ACX524332 AMT524325:AMT524332 AWP524325:AWP524332 BGL524325:BGL524332 BQH524325:BQH524332 CAD524325:CAD524332 CJZ524325:CJZ524332 CTV524325:CTV524332 DDR524325:DDR524332 DNN524325:DNN524332 DXJ524325:DXJ524332 EHF524325:EHF524332 ERB524325:ERB524332 FAX524325:FAX524332 FKT524325:FKT524332 FUP524325:FUP524332 GEL524325:GEL524332 GOH524325:GOH524332 GYD524325:GYD524332 HHZ524325:HHZ524332 HRV524325:HRV524332 IBR524325:IBR524332 ILN524325:ILN524332 IVJ524325:IVJ524332 JFF524325:JFF524332 JPB524325:JPB524332 JYX524325:JYX524332 KIT524325:KIT524332 KSP524325:KSP524332 LCL524325:LCL524332 LMH524325:LMH524332 LWD524325:LWD524332 MFZ524325:MFZ524332 MPV524325:MPV524332 MZR524325:MZR524332 NJN524325:NJN524332 NTJ524325:NTJ524332 ODF524325:ODF524332 ONB524325:ONB524332 OWX524325:OWX524332 PGT524325:PGT524332 PQP524325:PQP524332 QAL524325:QAL524332 QKH524325:QKH524332 QUD524325:QUD524332 RDZ524325:RDZ524332 RNV524325:RNV524332 RXR524325:RXR524332 SHN524325:SHN524332 SRJ524325:SRJ524332 TBF524325:TBF524332 TLB524325:TLB524332 TUX524325:TUX524332 UET524325:UET524332 UOP524325:UOP524332 UYL524325:UYL524332 VIH524325:VIH524332 VSD524325:VSD524332 WBZ524325:WBZ524332 WLV524325:WLV524332 WVR524325:WVR524332 J589861:J589868 JF589861:JF589868 TB589861:TB589868 ACX589861:ACX589868 AMT589861:AMT589868 AWP589861:AWP589868 BGL589861:BGL589868 BQH589861:BQH589868 CAD589861:CAD589868 CJZ589861:CJZ589868 CTV589861:CTV589868 DDR589861:DDR589868 DNN589861:DNN589868 DXJ589861:DXJ589868 EHF589861:EHF589868 ERB589861:ERB589868 FAX589861:FAX589868 FKT589861:FKT589868 FUP589861:FUP589868 GEL589861:GEL589868 GOH589861:GOH589868 GYD589861:GYD589868 HHZ589861:HHZ589868 HRV589861:HRV589868 IBR589861:IBR589868 ILN589861:ILN589868 IVJ589861:IVJ589868 JFF589861:JFF589868 JPB589861:JPB589868 JYX589861:JYX589868 KIT589861:KIT589868 KSP589861:KSP589868 LCL589861:LCL589868 LMH589861:LMH589868 LWD589861:LWD589868 MFZ589861:MFZ589868 MPV589861:MPV589868 MZR589861:MZR589868 NJN589861:NJN589868 NTJ589861:NTJ589868 ODF589861:ODF589868 ONB589861:ONB589868 OWX589861:OWX589868 PGT589861:PGT589868 PQP589861:PQP589868 QAL589861:QAL589868 QKH589861:QKH589868 QUD589861:QUD589868 RDZ589861:RDZ589868 RNV589861:RNV589868 RXR589861:RXR589868 SHN589861:SHN589868 SRJ589861:SRJ589868 TBF589861:TBF589868 TLB589861:TLB589868 TUX589861:TUX589868 UET589861:UET589868 UOP589861:UOP589868 UYL589861:UYL589868 VIH589861:VIH589868 VSD589861:VSD589868 WBZ589861:WBZ589868 WLV589861:WLV589868 WVR589861:WVR589868 J655397:J655404 JF655397:JF655404 TB655397:TB655404 ACX655397:ACX655404 AMT655397:AMT655404 AWP655397:AWP655404 BGL655397:BGL655404 BQH655397:BQH655404 CAD655397:CAD655404 CJZ655397:CJZ655404 CTV655397:CTV655404 DDR655397:DDR655404 DNN655397:DNN655404 DXJ655397:DXJ655404 EHF655397:EHF655404 ERB655397:ERB655404 FAX655397:FAX655404 FKT655397:FKT655404 FUP655397:FUP655404 GEL655397:GEL655404 GOH655397:GOH655404 GYD655397:GYD655404 HHZ655397:HHZ655404 HRV655397:HRV655404 IBR655397:IBR655404 ILN655397:ILN655404 IVJ655397:IVJ655404 JFF655397:JFF655404 JPB655397:JPB655404 JYX655397:JYX655404 KIT655397:KIT655404 KSP655397:KSP655404 LCL655397:LCL655404 LMH655397:LMH655404 LWD655397:LWD655404 MFZ655397:MFZ655404 MPV655397:MPV655404 MZR655397:MZR655404 NJN655397:NJN655404 NTJ655397:NTJ655404 ODF655397:ODF655404 ONB655397:ONB655404 OWX655397:OWX655404 PGT655397:PGT655404 PQP655397:PQP655404 QAL655397:QAL655404 QKH655397:QKH655404 QUD655397:QUD655404 RDZ655397:RDZ655404 RNV655397:RNV655404 RXR655397:RXR655404 SHN655397:SHN655404 SRJ655397:SRJ655404 TBF655397:TBF655404 TLB655397:TLB655404 TUX655397:TUX655404 UET655397:UET655404 UOP655397:UOP655404 UYL655397:UYL655404 VIH655397:VIH655404 VSD655397:VSD655404 WBZ655397:WBZ655404 WLV655397:WLV655404 WVR655397:WVR655404 J720933:J720940 JF720933:JF720940 TB720933:TB720940 ACX720933:ACX720940 AMT720933:AMT720940 AWP720933:AWP720940 BGL720933:BGL720940 BQH720933:BQH720940 CAD720933:CAD720940 CJZ720933:CJZ720940 CTV720933:CTV720940 DDR720933:DDR720940 DNN720933:DNN720940 DXJ720933:DXJ720940 EHF720933:EHF720940 ERB720933:ERB720940 FAX720933:FAX720940 FKT720933:FKT720940 FUP720933:FUP720940 GEL720933:GEL720940 GOH720933:GOH720940 GYD720933:GYD720940 HHZ720933:HHZ720940 HRV720933:HRV720940 IBR720933:IBR720940 ILN720933:ILN720940 IVJ720933:IVJ720940 JFF720933:JFF720940 JPB720933:JPB720940 JYX720933:JYX720940 KIT720933:KIT720940 KSP720933:KSP720940 LCL720933:LCL720940 LMH720933:LMH720940 LWD720933:LWD720940 MFZ720933:MFZ720940 MPV720933:MPV720940 MZR720933:MZR720940 NJN720933:NJN720940 NTJ720933:NTJ720940 ODF720933:ODF720940 ONB720933:ONB720940 OWX720933:OWX720940 PGT720933:PGT720940 PQP720933:PQP720940 QAL720933:QAL720940 QKH720933:QKH720940 QUD720933:QUD720940 RDZ720933:RDZ720940 RNV720933:RNV720940 RXR720933:RXR720940 SHN720933:SHN720940 SRJ720933:SRJ720940 TBF720933:TBF720940 TLB720933:TLB720940 TUX720933:TUX720940 UET720933:UET720940 UOP720933:UOP720940 UYL720933:UYL720940 VIH720933:VIH720940 VSD720933:VSD720940 WBZ720933:WBZ720940 WLV720933:WLV720940 WVR720933:WVR720940 J786469:J786476 JF786469:JF786476 TB786469:TB786476 ACX786469:ACX786476 AMT786469:AMT786476 AWP786469:AWP786476 BGL786469:BGL786476 BQH786469:BQH786476 CAD786469:CAD786476 CJZ786469:CJZ786476 CTV786469:CTV786476 DDR786469:DDR786476 DNN786469:DNN786476 DXJ786469:DXJ786476 EHF786469:EHF786476 ERB786469:ERB786476 FAX786469:FAX786476 FKT786469:FKT786476 FUP786469:FUP786476 GEL786469:GEL786476 GOH786469:GOH786476 GYD786469:GYD786476 HHZ786469:HHZ786476 HRV786469:HRV786476 IBR786469:IBR786476 ILN786469:ILN786476 IVJ786469:IVJ786476 JFF786469:JFF786476 JPB786469:JPB786476 JYX786469:JYX786476 KIT786469:KIT786476 KSP786469:KSP786476 LCL786469:LCL786476 LMH786469:LMH786476 LWD786469:LWD786476 MFZ786469:MFZ786476 MPV786469:MPV786476 MZR786469:MZR786476 NJN786469:NJN786476 NTJ786469:NTJ786476 ODF786469:ODF786476 ONB786469:ONB786476 OWX786469:OWX786476 PGT786469:PGT786476 PQP786469:PQP786476 QAL786469:QAL786476 QKH786469:QKH786476 QUD786469:QUD786476 RDZ786469:RDZ786476 RNV786469:RNV786476 RXR786469:RXR786476 SHN786469:SHN786476 SRJ786469:SRJ786476 TBF786469:TBF786476 TLB786469:TLB786476 TUX786469:TUX786476 UET786469:UET786476 UOP786469:UOP786476 UYL786469:UYL786476 VIH786469:VIH786476 VSD786469:VSD786476 WBZ786469:WBZ786476 WLV786469:WLV786476 WVR786469:WVR786476 J852005:J852012 JF852005:JF852012 TB852005:TB852012 ACX852005:ACX852012 AMT852005:AMT852012 AWP852005:AWP852012 BGL852005:BGL852012 BQH852005:BQH852012 CAD852005:CAD852012 CJZ852005:CJZ852012 CTV852005:CTV852012 DDR852005:DDR852012 DNN852005:DNN852012 DXJ852005:DXJ852012 EHF852005:EHF852012 ERB852005:ERB852012 FAX852005:FAX852012 FKT852005:FKT852012 FUP852005:FUP852012 GEL852005:GEL852012 GOH852005:GOH852012 GYD852005:GYD852012 HHZ852005:HHZ852012 HRV852005:HRV852012 IBR852005:IBR852012 ILN852005:ILN852012 IVJ852005:IVJ852012 JFF852005:JFF852012 JPB852005:JPB852012 JYX852005:JYX852012 KIT852005:KIT852012 KSP852005:KSP852012 LCL852005:LCL852012 LMH852005:LMH852012 LWD852005:LWD852012 MFZ852005:MFZ852012 MPV852005:MPV852012 MZR852005:MZR852012 NJN852005:NJN852012 NTJ852005:NTJ852012 ODF852005:ODF852012 ONB852005:ONB852012 OWX852005:OWX852012 PGT852005:PGT852012 PQP852005:PQP852012 QAL852005:QAL852012 QKH852005:QKH852012 QUD852005:QUD852012 RDZ852005:RDZ852012 RNV852005:RNV852012 RXR852005:RXR852012 SHN852005:SHN852012 SRJ852005:SRJ852012 TBF852005:TBF852012 TLB852005:TLB852012 TUX852005:TUX852012 UET852005:UET852012 UOP852005:UOP852012 UYL852005:UYL852012 VIH852005:VIH852012 VSD852005:VSD852012 WBZ852005:WBZ852012 WLV852005:WLV852012 WVR852005:WVR852012 J917541:J917548 JF917541:JF917548 TB917541:TB917548 ACX917541:ACX917548 AMT917541:AMT917548 AWP917541:AWP917548 BGL917541:BGL917548 BQH917541:BQH917548 CAD917541:CAD917548 CJZ917541:CJZ917548 CTV917541:CTV917548 DDR917541:DDR917548 DNN917541:DNN917548 DXJ917541:DXJ917548 EHF917541:EHF917548 ERB917541:ERB917548 FAX917541:FAX917548 FKT917541:FKT917548 FUP917541:FUP917548 GEL917541:GEL917548 GOH917541:GOH917548 GYD917541:GYD917548 HHZ917541:HHZ917548 HRV917541:HRV917548 IBR917541:IBR917548 ILN917541:ILN917548 IVJ917541:IVJ917548 JFF917541:JFF917548 JPB917541:JPB917548 JYX917541:JYX917548 KIT917541:KIT917548 KSP917541:KSP917548 LCL917541:LCL917548 LMH917541:LMH917548 LWD917541:LWD917548 MFZ917541:MFZ917548 MPV917541:MPV917548 MZR917541:MZR917548 NJN917541:NJN917548 NTJ917541:NTJ917548 ODF917541:ODF917548 ONB917541:ONB917548 OWX917541:OWX917548 PGT917541:PGT917548 PQP917541:PQP917548 QAL917541:QAL917548 QKH917541:QKH917548 QUD917541:QUD917548 RDZ917541:RDZ917548 RNV917541:RNV917548 RXR917541:RXR917548 SHN917541:SHN917548 SRJ917541:SRJ917548 TBF917541:TBF917548 TLB917541:TLB917548 TUX917541:TUX917548 UET917541:UET917548 UOP917541:UOP917548 UYL917541:UYL917548 VIH917541:VIH917548 VSD917541:VSD917548 WBZ917541:WBZ917548 WLV917541:WLV917548 WVR917541:WVR917548 J983077:J983084 JF983077:JF983084 TB983077:TB983084 ACX983077:ACX983084 AMT983077:AMT983084 AWP983077:AWP983084 BGL983077:BGL983084 BQH983077:BQH983084 CAD983077:CAD983084 CJZ983077:CJZ983084 CTV983077:CTV983084 DDR983077:DDR983084 DNN983077:DNN983084 DXJ983077:DXJ983084 EHF983077:EHF983084 ERB983077:ERB983084 FAX983077:FAX983084 FKT983077:FKT983084 FUP983077:FUP983084 GEL983077:GEL983084 GOH983077:GOH983084 GYD983077:GYD983084 HHZ983077:HHZ983084 HRV983077:HRV983084 IBR983077:IBR983084 ILN983077:ILN983084 IVJ983077:IVJ983084 JFF983077:JFF983084 JPB983077:JPB983084 JYX983077:JYX983084 KIT983077:KIT983084 KSP983077:KSP983084 LCL983077:LCL983084 LMH983077:LMH983084 LWD983077:LWD983084 MFZ983077:MFZ983084 MPV983077:MPV983084 MZR983077:MZR983084 NJN983077:NJN983084 NTJ983077:NTJ983084 ODF983077:ODF983084 ONB983077:ONB983084 OWX983077:OWX983084 PGT983077:PGT983084 PQP983077:PQP983084 QAL983077:QAL983084 QKH983077:QKH983084 QUD983077:QUD983084 RDZ983077:RDZ983084 RNV983077:RNV983084 RXR983077:RXR983084 SHN983077:SHN983084 SRJ983077:SRJ983084 TBF983077:TBF983084 TLB983077:TLB983084 TUX983077:TUX983084 UET983077:UET983084 UOP983077:UOP983084 UYL983077:UYL983084 VIH983077:VIH983084 VSD983077:VSD983084 WBZ983077:WBZ983084 WLV983077:WLV983084 WVR983077:WVR983084 G36:G37 G39 G41 G43 G45 G47 G49 G51" xr:uid="{00000000-0002-0000-0000-000000000000}">
      <formula1>Классификатор_стран</formula1>
    </dataValidation>
    <dataValidation type="custom" allowBlank="1" showInputMessage="1" showErrorMessage="1" prompt=" - " sqref="JG36:JG42 TC36:TC42 ACY36:ACY42 AMU36:AMU42 AWQ36:AWQ42 BGM36:BGM42 BQI36:BQI42 CAE36:CAE42 CKA36:CKA42 CTW36:CTW42 DDS36:DDS42 DNO36:DNO42 DXK36:DXK42 EHG36:EHG42 ERC36:ERC42 FAY36:FAY42 FKU36:FKU42 FUQ36:FUQ42 GEM36:GEM42 GOI36:GOI42 GYE36:GYE42 HIA36:HIA42 HRW36:HRW42 IBS36:IBS42 ILO36:ILO42 IVK36:IVK42 JFG36:JFG42 JPC36:JPC42 JYY36:JYY42 KIU36:KIU42 KSQ36:KSQ42 LCM36:LCM42 LMI36:LMI42 LWE36:LWE42 MGA36:MGA42 MPW36:MPW42 MZS36:MZS42 NJO36:NJO42 NTK36:NTK42 ODG36:ODG42 ONC36:ONC42 OWY36:OWY42 PGU36:PGU42 PQQ36:PQQ42 QAM36:QAM42 QKI36:QKI42 QUE36:QUE42 REA36:REA42 RNW36:RNW42 RXS36:RXS42 SHO36:SHO42 SRK36:SRK42 TBG36:TBG42 TLC36:TLC42 TUY36:TUY42 UEU36:UEU42 UOQ36:UOQ42 UYM36:UYM42 VII36:VII42 VSE36:VSE42 WCA36:WCA42 WLW36:WLW42 WVS36:WVS42 K65573:K65578 JG65573:JG65578 TC65573:TC65578 ACY65573:ACY65578 AMU65573:AMU65578 AWQ65573:AWQ65578 BGM65573:BGM65578 BQI65573:BQI65578 CAE65573:CAE65578 CKA65573:CKA65578 CTW65573:CTW65578 DDS65573:DDS65578 DNO65573:DNO65578 DXK65573:DXK65578 EHG65573:EHG65578 ERC65573:ERC65578 FAY65573:FAY65578 FKU65573:FKU65578 FUQ65573:FUQ65578 GEM65573:GEM65578 GOI65573:GOI65578 GYE65573:GYE65578 HIA65573:HIA65578 HRW65573:HRW65578 IBS65573:IBS65578 ILO65573:ILO65578 IVK65573:IVK65578 JFG65573:JFG65578 JPC65573:JPC65578 JYY65573:JYY65578 KIU65573:KIU65578 KSQ65573:KSQ65578 LCM65573:LCM65578 LMI65573:LMI65578 LWE65573:LWE65578 MGA65573:MGA65578 MPW65573:MPW65578 MZS65573:MZS65578 NJO65573:NJO65578 NTK65573:NTK65578 ODG65573:ODG65578 ONC65573:ONC65578 OWY65573:OWY65578 PGU65573:PGU65578 PQQ65573:PQQ65578 QAM65573:QAM65578 QKI65573:QKI65578 QUE65573:QUE65578 REA65573:REA65578 RNW65573:RNW65578 RXS65573:RXS65578 SHO65573:SHO65578 SRK65573:SRK65578 TBG65573:TBG65578 TLC65573:TLC65578 TUY65573:TUY65578 UEU65573:UEU65578 UOQ65573:UOQ65578 UYM65573:UYM65578 VII65573:VII65578 VSE65573:VSE65578 WCA65573:WCA65578 WLW65573:WLW65578 WVS65573:WVS65578 K131109:K131114 JG131109:JG131114 TC131109:TC131114 ACY131109:ACY131114 AMU131109:AMU131114 AWQ131109:AWQ131114 BGM131109:BGM131114 BQI131109:BQI131114 CAE131109:CAE131114 CKA131109:CKA131114 CTW131109:CTW131114 DDS131109:DDS131114 DNO131109:DNO131114 DXK131109:DXK131114 EHG131109:EHG131114 ERC131109:ERC131114 FAY131109:FAY131114 FKU131109:FKU131114 FUQ131109:FUQ131114 GEM131109:GEM131114 GOI131109:GOI131114 GYE131109:GYE131114 HIA131109:HIA131114 HRW131109:HRW131114 IBS131109:IBS131114 ILO131109:ILO131114 IVK131109:IVK131114 JFG131109:JFG131114 JPC131109:JPC131114 JYY131109:JYY131114 KIU131109:KIU131114 KSQ131109:KSQ131114 LCM131109:LCM131114 LMI131109:LMI131114 LWE131109:LWE131114 MGA131109:MGA131114 MPW131109:MPW131114 MZS131109:MZS131114 NJO131109:NJO131114 NTK131109:NTK131114 ODG131109:ODG131114 ONC131109:ONC131114 OWY131109:OWY131114 PGU131109:PGU131114 PQQ131109:PQQ131114 QAM131109:QAM131114 QKI131109:QKI131114 QUE131109:QUE131114 REA131109:REA131114 RNW131109:RNW131114 RXS131109:RXS131114 SHO131109:SHO131114 SRK131109:SRK131114 TBG131109:TBG131114 TLC131109:TLC131114 TUY131109:TUY131114 UEU131109:UEU131114 UOQ131109:UOQ131114 UYM131109:UYM131114 VII131109:VII131114 VSE131109:VSE131114 WCA131109:WCA131114 WLW131109:WLW131114 WVS131109:WVS131114 K196645:K196650 JG196645:JG196650 TC196645:TC196650 ACY196645:ACY196650 AMU196645:AMU196650 AWQ196645:AWQ196650 BGM196645:BGM196650 BQI196645:BQI196650 CAE196645:CAE196650 CKA196645:CKA196650 CTW196645:CTW196650 DDS196645:DDS196650 DNO196645:DNO196650 DXK196645:DXK196650 EHG196645:EHG196650 ERC196645:ERC196650 FAY196645:FAY196650 FKU196645:FKU196650 FUQ196645:FUQ196650 GEM196645:GEM196650 GOI196645:GOI196650 GYE196645:GYE196650 HIA196645:HIA196650 HRW196645:HRW196650 IBS196645:IBS196650 ILO196645:ILO196650 IVK196645:IVK196650 JFG196645:JFG196650 JPC196645:JPC196650 JYY196645:JYY196650 KIU196645:KIU196650 KSQ196645:KSQ196650 LCM196645:LCM196650 LMI196645:LMI196650 LWE196645:LWE196650 MGA196645:MGA196650 MPW196645:MPW196650 MZS196645:MZS196650 NJO196645:NJO196650 NTK196645:NTK196650 ODG196645:ODG196650 ONC196645:ONC196650 OWY196645:OWY196650 PGU196645:PGU196650 PQQ196645:PQQ196650 QAM196645:QAM196650 QKI196645:QKI196650 QUE196645:QUE196650 REA196645:REA196650 RNW196645:RNW196650 RXS196645:RXS196650 SHO196645:SHO196650 SRK196645:SRK196650 TBG196645:TBG196650 TLC196645:TLC196650 TUY196645:TUY196650 UEU196645:UEU196650 UOQ196645:UOQ196650 UYM196645:UYM196650 VII196645:VII196650 VSE196645:VSE196650 WCA196645:WCA196650 WLW196645:WLW196650 WVS196645:WVS196650 K262181:K262186 JG262181:JG262186 TC262181:TC262186 ACY262181:ACY262186 AMU262181:AMU262186 AWQ262181:AWQ262186 BGM262181:BGM262186 BQI262181:BQI262186 CAE262181:CAE262186 CKA262181:CKA262186 CTW262181:CTW262186 DDS262181:DDS262186 DNO262181:DNO262186 DXK262181:DXK262186 EHG262181:EHG262186 ERC262181:ERC262186 FAY262181:FAY262186 FKU262181:FKU262186 FUQ262181:FUQ262186 GEM262181:GEM262186 GOI262181:GOI262186 GYE262181:GYE262186 HIA262181:HIA262186 HRW262181:HRW262186 IBS262181:IBS262186 ILO262181:ILO262186 IVK262181:IVK262186 JFG262181:JFG262186 JPC262181:JPC262186 JYY262181:JYY262186 KIU262181:KIU262186 KSQ262181:KSQ262186 LCM262181:LCM262186 LMI262181:LMI262186 LWE262181:LWE262186 MGA262181:MGA262186 MPW262181:MPW262186 MZS262181:MZS262186 NJO262181:NJO262186 NTK262181:NTK262186 ODG262181:ODG262186 ONC262181:ONC262186 OWY262181:OWY262186 PGU262181:PGU262186 PQQ262181:PQQ262186 QAM262181:QAM262186 QKI262181:QKI262186 QUE262181:QUE262186 REA262181:REA262186 RNW262181:RNW262186 RXS262181:RXS262186 SHO262181:SHO262186 SRK262181:SRK262186 TBG262181:TBG262186 TLC262181:TLC262186 TUY262181:TUY262186 UEU262181:UEU262186 UOQ262181:UOQ262186 UYM262181:UYM262186 VII262181:VII262186 VSE262181:VSE262186 WCA262181:WCA262186 WLW262181:WLW262186 WVS262181:WVS262186 K327717:K327722 JG327717:JG327722 TC327717:TC327722 ACY327717:ACY327722 AMU327717:AMU327722 AWQ327717:AWQ327722 BGM327717:BGM327722 BQI327717:BQI327722 CAE327717:CAE327722 CKA327717:CKA327722 CTW327717:CTW327722 DDS327717:DDS327722 DNO327717:DNO327722 DXK327717:DXK327722 EHG327717:EHG327722 ERC327717:ERC327722 FAY327717:FAY327722 FKU327717:FKU327722 FUQ327717:FUQ327722 GEM327717:GEM327722 GOI327717:GOI327722 GYE327717:GYE327722 HIA327717:HIA327722 HRW327717:HRW327722 IBS327717:IBS327722 ILO327717:ILO327722 IVK327717:IVK327722 JFG327717:JFG327722 JPC327717:JPC327722 JYY327717:JYY327722 KIU327717:KIU327722 KSQ327717:KSQ327722 LCM327717:LCM327722 LMI327717:LMI327722 LWE327717:LWE327722 MGA327717:MGA327722 MPW327717:MPW327722 MZS327717:MZS327722 NJO327717:NJO327722 NTK327717:NTK327722 ODG327717:ODG327722 ONC327717:ONC327722 OWY327717:OWY327722 PGU327717:PGU327722 PQQ327717:PQQ327722 QAM327717:QAM327722 QKI327717:QKI327722 QUE327717:QUE327722 REA327717:REA327722 RNW327717:RNW327722 RXS327717:RXS327722 SHO327717:SHO327722 SRK327717:SRK327722 TBG327717:TBG327722 TLC327717:TLC327722 TUY327717:TUY327722 UEU327717:UEU327722 UOQ327717:UOQ327722 UYM327717:UYM327722 VII327717:VII327722 VSE327717:VSE327722 WCA327717:WCA327722 WLW327717:WLW327722 WVS327717:WVS327722 K393253:K393258 JG393253:JG393258 TC393253:TC393258 ACY393253:ACY393258 AMU393253:AMU393258 AWQ393253:AWQ393258 BGM393253:BGM393258 BQI393253:BQI393258 CAE393253:CAE393258 CKA393253:CKA393258 CTW393253:CTW393258 DDS393253:DDS393258 DNO393253:DNO393258 DXK393253:DXK393258 EHG393253:EHG393258 ERC393253:ERC393258 FAY393253:FAY393258 FKU393253:FKU393258 FUQ393253:FUQ393258 GEM393253:GEM393258 GOI393253:GOI393258 GYE393253:GYE393258 HIA393253:HIA393258 HRW393253:HRW393258 IBS393253:IBS393258 ILO393253:ILO393258 IVK393253:IVK393258 JFG393253:JFG393258 JPC393253:JPC393258 JYY393253:JYY393258 KIU393253:KIU393258 KSQ393253:KSQ393258 LCM393253:LCM393258 LMI393253:LMI393258 LWE393253:LWE393258 MGA393253:MGA393258 MPW393253:MPW393258 MZS393253:MZS393258 NJO393253:NJO393258 NTK393253:NTK393258 ODG393253:ODG393258 ONC393253:ONC393258 OWY393253:OWY393258 PGU393253:PGU393258 PQQ393253:PQQ393258 QAM393253:QAM393258 QKI393253:QKI393258 QUE393253:QUE393258 REA393253:REA393258 RNW393253:RNW393258 RXS393253:RXS393258 SHO393253:SHO393258 SRK393253:SRK393258 TBG393253:TBG393258 TLC393253:TLC393258 TUY393253:TUY393258 UEU393253:UEU393258 UOQ393253:UOQ393258 UYM393253:UYM393258 VII393253:VII393258 VSE393253:VSE393258 WCA393253:WCA393258 WLW393253:WLW393258 WVS393253:WVS393258 K458789:K458794 JG458789:JG458794 TC458789:TC458794 ACY458789:ACY458794 AMU458789:AMU458794 AWQ458789:AWQ458794 BGM458789:BGM458794 BQI458789:BQI458794 CAE458789:CAE458794 CKA458789:CKA458794 CTW458789:CTW458794 DDS458789:DDS458794 DNO458789:DNO458794 DXK458789:DXK458794 EHG458789:EHG458794 ERC458789:ERC458794 FAY458789:FAY458794 FKU458789:FKU458794 FUQ458789:FUQ458794 GEM458789:GEM458794 GOI458789:GOI458794 GYE458789:GYE458794 HIA458789:HIA458794 HRW458789:HRW458794 IBS458789:IBS458794 ILO458789:ILO458794 IVK458789:IVK458794 JFG458789:JFG458794 JPC458789:JPC458794 JYY458789:JYY458794 KIU458789:KIU458794 KSQ458789:KSQ458794 LCM458789:LCM458794 LMI458789:LMI458794 LWE458789:LWE458794 MGA458789:MGA458794 MPW458789:MPW458794 MZS458789:MZS458794 NJO458789:NJO458794 NTK458789:NTK458794 ODG458789:ODG458794 ONC458789:ONC458794 OWY458789:OWY458794 PGU458789:PGU458794 PQQ458789:PQQ458794 QAM458789:QAM458794 QKI458789:QKI458794 QUE458789:QUE458794 REA458789:REA458794 RNW458789:RNW458794 RXS458789:RXS458794 SHO458789:SHO458794 SRK458789:SRK458794 TBG458789:TBG458794 TLC458789:TLC458794 TUY458789:TUY458794 UEU458789:UEU458794 UOQ458789:UOQ458794 UYM458789:UYM458794 VII458789:VII458794 VSE458789:VSE458794 WCA458789:WCA458794 WLW458789:WLW458794 WVS458789:WVS458794 K524325:K524330 JG524325:JG524330 TC524325:TC524330 ACY524325:ACY524330 AMU524325:AMU524330 AWQ524325:AWQ524330 BGM524325:BGM524330 BQI524325:BQI524330 CAE524325:CAE524330 CKA524325:CKA524330 CTW524325:CTW524330 DDS524325:DDS524330 DNO524325:DNO524330 DXK524325:DXK524330 EHG524325:EHG524330 ERC524325:ERC524330 FAY524325:FAY524330 FKU524325:FKU524330 FUQ524325:FUQ524330 GEM524325:GEM524330 GOI524325:GOI524330 GYE524325:GYE524330 HIA524325:HIA524330 HRW524325:HRW524330 IBS524325:IBS524330 ILO524325:ILO524330 IVK524325:IVK524330 JFG524325:JFG524330 JPC524325:JPC524330 JYY524325:JYY524330 KIU524325:KIU524330 KSQ524325:KSQ524330 LCM524325:LCM524330 LMI524325:LMI524330 LWE524325:LWE524330 MGA524325:MGA524330 MPW524325:MPW524330 MZS524325:MZS524330 NJO524325:NJO524330 NTK524325:NTK524330 ODG524325:ODG524330 ONC524325:ONC524330 OWY524325:OWY524330 PGU524325:PGU524330 PQQ524325:PQQ524330 QAM524325:QAM524330 QKI524325:QKI524330 QUE524325:QUE524330 REA524325:REA524330 RNW524325:RNW524330 RXS524325:RXS524330 SHO524325:SHO524330 SRK524325:SRK524330 TBG524325:TBG524330 TLC524325:TLC524330 TUY524325:TUY524330 UEU524325:UEU524330 UOQ524325:UOQ524330 UYM524325:UYM524330 VII524325:VII524330 VSE524325:VSE524330 WCA524325:WCA524330 WLW524325:WLW524330 WVS524325:WVS524330 K589861:K589866 JG589861:JG589866 TC589861:TC589866 ACY589861:ACY589866 AMU589861:AMU589866 AWQ589861:AWQ589866 BGM589861:BGM589866 BQI589861:BQI589866 CAE589861:CAE589866 CKA589861:CKA589866 CTW589861:CTW589866 DDS589861:DDS589866 DNO589861:DNO589866 DXK589861:DXK589866 EHG589861:EHG589866 ERC589861:ERC589866 FAY589861:FAY589866 FKU589861:FKU589866 FUQ589861:FUQ589866 GEM589861:GEM589866 GOI589861:GOI589866 GYE589861:GYE589866 HIA589861:HIA589866 HRW589861:HRW589866 IBS589861:IBS589866 ILO589861:ILO589866 IVK589861:IVK589866 JFG589861:JFG589866 JPC589861:JPC589866 JYY589861:JYY589866 KIU589861:KIU589866 KSQ589861:KSQ589866 LCM589861:LCM589866 LMI589861:LMI589866 LWE589861:LWE589866 MGA589861:MGA589866 MPW589861:MPW589866 MZS589861:MZS589866 NJO589861:NJO589866 NTK589861:NTK589866 ODG589861:ODG589866 ONC589861:ONC589866 OWY589861:OWY589866 PGU589861:PGU589866 PQQ589861:PQQ589866 QAM589861:QAM589866 QKI589861:QKI589866 QUE589861:QUE589866 REA589861:REA589866 RNW589861:RNW589866 RXS589861:RXS589866 SHO589861:SHO589866 SRK589861:SRK589866 TBG589861:TBG589866 TLC589861:TLC589866 TUY589861:TUY589866 UEU589861:UEU589866 UOQ589861:UOQ589866 UYM589861:UYM589866 VII589861:VII589866 VSE589861:VSE589866 WCA589861:WCA589866 WLW589861:WLW589866 WVS589861:WVS589866 K655397:K655402 JG655397:JG655402 TC655397:TC655402 ACY655397:ACY655402 AMU655397:AMU655402 AWQ655397:AWQ655402 BGM655397:BGM655402 BQI655397:BQI655402 CAE655397:CAE655402 CKA655397:CKA655402 CTW655397:CTW655402 DDS655397:DDS655402 DNO655397:DNO655402 DXK655397:DXK655402 EHG655397:EHG655402 ERC655397:ERC655402 FAY655397:FAY655402 FKU655397:FKU655402 FUQ655397:FUQ655402 GEM655397:GEM655402 GOI655397:GOI655402 GYE655397:GYE655402 HIA655397:HIA655402 HRW655397:HRW655402 IBS655397:IBS655402 ILO655397:ILO655402 IVK655397:IVK655402 JFG655397:JFG655402 JPC655397:JPC655402 JYY655397:JYY655402 KIU655397:KIU655402 KSQ655397:KSQ655402 LCM655397:LCM655402 LMI655397:LMI655402 LWE655397:LWE655402 MGA655397:MGA655402 MPW655397:MPW655402 MZS655397:MZS655402 NJO655397:NJO655402 NTK655397:NTK655402 ODG655397:ODG655402 ONC655397:ONC655402 OWY655397:OWY655402 PGU655397:PGU655402 PQQ655397:PQQ655402 QAM655397:QAM655402 QKI655397:QKI655402 QUE655397:QUE655402 REA655397:REA655402 RNW655397:RNW655402 RXS655397:RXS655402 SHO655397:SHO655402 SRK655397:SRK655402 TBG655397:TBG655402 TLC655397:TLC655402 TUY655397:TUY655402 UEU655397:UEU655402 UOQ655397:UOQ655402 UYM655397:UYM655402 VII655397:VII655402 VSE655397:VSE655402 WCA655397:WCA655402 WLW655397:WLW655402 WVS655397:WVS655402 K720933:K720938 JG720933:JG720938 TC720933:TC720938 ACY720933:ACY720938 AMU720933:AMU720938 AWQ720933:AWQ720938 BGM720933:BGM720938 BQI720933:BQI720938 CAE720933:CAE720938 CKA720933:CKA720938 CTW720933:CTW720938 DDS720933:DDS720938 DNO720933:DNO720938 DXK720933:DXK720938 EHG720933:EHG720938 ERC720933:ERC720938 FAY720933:FAY720938 FKU720933:FKU720938 FUQ720933:FUQ720938 GEM720933:GEM720938 GOI720933:GOI720938 GYE720933:GYE720938 HIA720933:HIA720938 HRW720933:HRW720938 IBS720933:IBS720938 ILO720933:ILO720938 IVK720933:IVK720938 JFG720933:JFG720938 JPC720933:JPC720938 JYY720933:JYY720938 KIU720933:KIU720938 KSQ720933:KSQ720938 LCM720933:LCM720938 LMI720933:LMI720938 LWE720933:LWE720938 MGA720933:MGA720938 MPW720933:MPW720938 MZS720933:MZS720938 NJO720933:NJO720938 NTK720933:NTK720938 ODG720933:ODG720938 ONC720933:ONC720938 OWY720933:OWY720938 PGU720933:PGU720938 PQQ720933:PQQ720938 QAM720933:QAM720938 QKI720933:QKI720938 QUE720933:QUE720938 REA720933:REA720938 RNW720933:RNW720938 RXS720933:RXS720938 SHO720933:SHO720938 SRK720933:SRK720938 TBG720933:TBG720938 TLC720933:TLC720938 TUY720933:TUY720938 UEU720933:UEU720938 UOQ720933:UOQ720938 UYM720933:UYM720938 VII720933:VII720938 VSE720933:VSE720938 WCA720933:WCA720938 WLW720933:WLW720938 WVS720933:WVS720938 K786469:K786474 JG786469:JG786474 TC786469:TC786474 ACY786469:ACY786474 AMU786469:AMU786474 AWQ786469:AWQ786474 BGM786469:BGM786474 BQI786469:BQI786474 CAE786469:CAE786474 CKA786469:CKA786474 CTW786469:CTW786474 DDS786469:DDS786474 DNO786469:DNO786474 DXK786469:DXK786474 EHG786469:EHG786474 ERC786469:ERC786474 FAY786469:FAY786474 FKU786469:FKU786474 FUQ786469:FUQ786474 GEM786469:GEM786474 GOI786469:GOI786474 GYE786469:GYE786474 HIA786469:HIA786474 HRW786469:HRW786474 IBS786469:IBS786474 ILO786469:ILO786474 IVK786469:IVK786474 JFG786469:JFG786474 JPC786469:JPC786474 JYY786469:JYY786474 KIU786469:KIU786474 KSQ786469:KSQ786474 LCM786469:LCM786474 LMI786469:LMI786474 LWE786469:LWE786474 MGA786469:MGA786474 MPW786469:MPW786474 MZS786469:MZS786474 NJO786469:NJO786474 NTK786469:NTK786474 ODG786469:ODG786474 ONC786469:ONC786474 OWY786469:OWY786474 PGU786469:PGU786474 PQQ786469:PQQ786474 QAM786469:QAM786474 QKI786469:QKI786474 QUE786469:QUE786474 REA786469:REA786474 RNW786469:RNW786474 RXS786469:RXS786474 SHO786469:SHO786474 SRK786469:SRK786474 TBG786469:TBG786474 TLC786469:TLC786474 TUY786469:TUY786474 UEU786469:UEU786474 UOQ786469:UOQ786474 UYM786469:UYM786474 VII786469:VII786474 VSE786469:VSE786474 WCA786469:WCA786474 WLW786469:WLW786474 WVS786469:WVS786474 K852005:K852010 JG852005:JG852010 TC852005:TC852010 ACY852005:ACY852010 AMU852005:AMU852010 AWQ852005:AWQ852010 BGM852005:BGM852010 BQI852005:BQI852010 CAE852005:CAE852010 CKA852005:CKA852010 CTW852005:CTW852010 DDS852005:DDS852010 DNO852005:DNO852010 DXK852005:DXK852010 EHG852005:EHG852010 ERC852005:ERC852010 FAY852005:FAY852010 FKU852005:FKU852010 FUQ852005:FUQ852010 GEM852005:GEM852010 GOI852005:GOI852010 GYE852005:GYE852010 HIA852005:HIA852010 HRW852005:HRW852010 IBS852005:IBS852010 ILO852005:ILO852010 IVK852005:IVK852010 JFG852005:JFG852010 JPC852005:JPC852010 JYY852005:JYY852010 KIU852005:KIU852010 KSQ852005:KSQ852010 LCM852005:LCM852010 LMI852005:LMI852010 LWE852005:LWE852010 MGA852005:MGA852010 MPW852005:MPW852010 MZS852005:MZS852010 NJO852005:NJO852010 NTK852005:NTK852010 ODG852005:ODG852010 ONC852005:ONC852010 OWY852005:OWY852010 PGU852005:PGU852010 PQQ852005:PQQ852010 QAM852005:QAM852010 QKI852005:QKI852010 QUE852005:QUE852010 REA852005:REA852010 RNW852005:RNW852010 RXS852005:RXS852010 SHO852005:SHO852010 SRK852005:SRK852010 TBG852005:TBG852010 TLC852005:TLC852010 TUY852005:TUY852010 UEU852005:UEU852010 UOQ852005:UOQ852010 UYM852005:UYM852010 VII852005:VII852010 VSE852005:VSE852010 WCA852005:WCA852010 WLW852005:WLW852010 WVS852005:WVS852010 K917541:K917546 JG917541:JG917546 TC917541:TC917546 ACY917541:ACY917546 AMU917541:AMU917546 AWQ917541:AWQ917546 BGM917541:BGM917546 BQI917541:BQI917546 CAE917541:CAE917546 CKA917541:CKA917546 CTW917541:CTW917546 DDS917541:DDS917546 DNO917541:DNO917546 DXK917541:DXK917546 EHG917541:EHG917546 ERC917541:ERC917546 FAY917541:FAY917546 FKU917541:FKU917546 FUQ917541:FUQ917546 GEM917541:GEM917546 GOI917541:GOI917546 GYE917541:GYE917546 HIA917541:HIA917546 HRW917541:HRW917546 IBS917541:IBS917546 ILO917541:ILO917546 IVK917541:IVK917546 JFG917541:JFG917546 JPC917541:JPC917546 JYY917541:JYY917546 KIU917541:KIU917546 KSQ917541:KSQ917546 LCM917541:LCM917546 LMI917541:LMI917546 LWE917541:LWE917546 MGA917541:MGA917546 MPW917541:MPW917546 MZS917541:MZS917546 NJO917541:NJO917546 NTK917541:NTK917546 ODG917541:ODG917546 ONC917541:ONC917546 OWY917541:OWY917546 PGU917541:PGU917546 PQQ917541:PQQ917546 QAM917541:QAM917546 QKI917541:QKI917546 QUE917541:QUE917546 REA917541:REA917546 RNW917541:RNW917546 RXS917541:RXS917546 SHO917541:SHO917546 SRK917541:SRK917546 TBG917541:TBG917546 TLC917541:TLC917546 TUY917541:TUY917546 UEU917541:UEU917546 UOQ917541:UOQ917546 UYM917541:UYM917546 VII917541:VII917546 VSE917541:VSE917546 WCA917541:WCA917546 WLW917541:WLW917546 WVS917541:WVS917546 K983077:K983082 JG983077:JG983082 TC983077:TC983082 ACY983077:ACY983082 AMU983077:AMU983082 AWQ983077:AWQ983082 BGM983077:BGM983082 BQI983077:BQI983082 CAE983077:CAE983082 CKA983077:CKA983082 CTW983077:CTW983082 DDS983077:DDS983082 DNO983077:DNO983082 DXK983077:DXK983082 EHG983077:EHG983082 ERC983077:ERC983082 FAY983077:FAY983082 FKU983077:FKU983082 FUQ983077:FUQ983082 GEM983077:GEM983082 GOI983077:GOI983082 GYE983077:GYE983082 HIA983077:HIA983082 HRW983077:HRW983082 IBS983077:IBS983082 ILO983077:ILO983082 IVK983077:IVK983082 JFG983077:JFG983082 JPC983077:JPC983082 JYY983077:JYY983082 KIU983077:KIU983082 KSQ983077:KSQ983082 LCM983077:LCM983082 LMI983077:LMI983082 LWE983077:LWE983082 MGA983077:MGA983082 MPW983077:MPW983082 MZS983077:MZS983082 NJO983077:NJO983082 NTK983077:NTK983082 ODG983077:ODG983082 ONC983077:ONC983082 OWY983077:OWY983082 PGU983077:PGU983082 PQQ983077:PQQ983082 QAM983077:QAM983082 QKI983077:QKI983082 QUE983077:QUE983082 REA983077:REA983082 RNW983077:RNW983082 RXS983077:RXS983082 SHO983077:SHO983082 SRK983077:SRK983082 TBG983077:TBG983082 TLC983077:TLC983082 TUY983077:TUY983082 UEU983077:UEU983082 UOQ983077:UOQ983082 UYM983077:UYM983082 VII983077:VII983082 VSE983077:VSE983082 WCA983077:WCA983082 WLW983077:WLW983082 WVS983077:WVS983082 WVS983097 JC36:JC42 SY36:SY42 ACU36:ACU42 AMQ36:AMQ42 AWM36:AWM42 BGI36:BGI42 BQE36:BQE42 CAA36:CAA42 CJW36:CJW42 CTS36:CTS42 DDO36:DDO42 DNK36:DNK42 DXG36:DXG42 EHC36:EHC42 EQY36:EQY42 FAU36:FAU42 FKQ36:FKQ42 FUM36:FUM42 GEI36:GEI42 GOE36:GOE42 GYA36:GYA42 HHW36:HHW42 HRS36:HRS42 IBO36:IBO42 ILK36:ILK42 IVG36:IVG42 JFC36:JFC42 JOY36:JOY42 JYU36:JYU42 KIQ36:KIQ42 KSM36:KSM42 LCI36:LCI42 LME36:LME42 LWA36:LWA42 MFW36:MFW42 MPS36:MPS42 MZO36:MZO42 NJK36:NJK42 NTG36:NTG42 ODC36:ODC42 OMY36:OMY42 OWU36:OWU42 PGQ36:PGQ42 PQM36:PQM42 QAI36:QAI42 QKE36:QKE42 QUA36:QUA42 RDW36:RDW42 RNS36:RNS42 RXO36:RXO42 SHK36:SHK42 SRG36:SRG42 TBC36:TBC42 TKY36:TKY42 TUU36:TUU42 UEQ36:UEQ42 UOM36:UOM42 UYI36:UYI42 VIE36:VIE42 VSA36:VSA42 WBW36:WBW42 WLS36:WLS42 WVO36:WVO42 G65573:G65578 JC65573:JC65578 SY65573:SY65578 ACU65573:ACU65578 AMQ65573:AMQ65578 AWM65573:AWM65578 BGI65573:BGI65578 BQE65573:BQE65578 CAA65573:CAA65578 CJW65573:CJW65578 CTS65573:CTS65578 DDO65573:DDO65578 DNK65573:DNK65578 DXG65573:DXG65578 EHC65573:EHC65578 EQY65573:EQY65578 FAU65573:FAU65578 FKQ65573:FKQ65578 FUM65573:FUM65578 GEI65573:GEI65578 GOE65573:GOE65578 GYA65573:GYA65578 HHW65573:HHW65578 HRS65573:HRS65578 IBO65573:IBO65578 ILK65573:ILK65578 IVG65573:IVG65578 JFC65573:JFC65578 JOY65573:JOY65578 JYU65573:JYU65578 KIQ65573:KIQ65578 KSM65573:KSM65578 LCI65573:LCI65578 LME65573:LME65578 LWA65573:LWA65578 MFW65573:MFW65578 MPS65573:MPS65578 MZO65573:MZO65578 NJK65573:NJK65578 NTG65573:NTG65578 ODC65573:ODC65578 OMY65573:OMY65578 OWU65573:OWU65578 PGQ65573:PGQ65578 PQM65573:PQM65578 QAI65573:QAI65578 QKE65573:QKE65578 QUA65573:QUA65578 RDW65573:RDW65578 RNS65573:RNS65578 RXO65573:RXO65578 SHK65573:SHK65578 SRG65573:SRG65578 TBC65573:TBC65578 TKY65573:TKY65578 TUU65573:TUU65578 UEQ65573:UEQ65578 UOM65573:UOM65578 UYI65573:UYI65578 VIE65573:VIE65578 VSA65573:VSA65578 WBW65573:WBW65578 WLS65573:WLS65578 WVO65573:WVO65578 G131109:G131114 JC131109:JC131114 SY131109:SY131114 ACU131109:ACU131114 AMQ131109:AMQ131114 AWM131109:AWM131114 BGI131109:BGI131114 BQE131109:BQE131114 CAA131109:CAA131114 CJW131109:CJW131114 CTS131109:CTS131114 DDO131109:DDO131114 DNK131109:DNK131114 DXG131109:DXG131114 EHC131109:EHC131114 EQY131109:EQY131114 FAU131109:FAU131114 FKQ131109:FKQ131114 FUM131109:FUM131114 GEI131109:GEI131114 GOE131109:GOE131114 GYA131109:GYA131114 HHW131109:HHW131114 HRS131109:HRS131114 IBO131109:IBO131114 ILK131109:ILK131114 IVG131109:IVG131114 JFC131109:JFC131114 JOY131109:JOY131114 JYU131109:JYU131114 KIQ131109:KIQ131114 KSM131109:KSM131114 LCI131109:LCI131114 LME131109:LME131114 LWA131109:LWA131114 MFW131109:MFW131114 MPS131109:MPS131114 MZO131109:MZO131114 NJK131109:NJK131114 NTG131109:NTG131114 ODC131109:ODC131114 OMY131109:OMY131114 OWU131109:OWU131114 PGQ131109:PGQ131114 PQM131109:PQM131114 QAI131109:QAI131114 QKE131109:QKE131114 QUA131109:QUA131114 RDW131109:RDW131114 RNS131109:RNS131114 RXO131109:RXO131114 SHK131109:SHK131114 SRG131109:SRG131114 TBC131109:TBC131114 TKY131109:TKY131114 TUU131109:TUU131114 UEQ131109:UEQ131114 UOM131109:UOM131114 UYI131109:UYI131114 VIE131109:VIE131114 VSA131109:VSA131114 WBW131109:WBW131114 WLS131109:WLS131114 WVO131109:WVO131114 G196645:G196650 JC196645:JC196650 SY196645:SY196650 ACU196645:ACU196650 AMQ196645:AMQ196650 AWM196645:AWM196650 BGI196645:BGI196650 BQE196645:BQE196650 CAA196645:CAA196650 CJW196645:CJW196650 CTS196645:CTS196650 DDO196645:DDO196650 DNK196645:DNK196650 DXG196645:DXG196650 EHC196645:EHC196650 EQY196645:EQY196650 FAU196645:FAU196650 FKQ196645:FKQ196650 FUM196645:FUM196650 GEI196645:GEI196650 GOE196645:GOE196650 GYA196645:GYA196650 HHW196645:HHW196650 HRS196645:HRS196650 IBO196645:IBO196650 ILK196645:ILK196650 IVG196645:IVG196650 JFC196645:JFC196650 JOY196645:JOY196650 JYU196645:JYU196650 KIQ196645:KIQ196650 KSM196645:KSM196650 LCI196645:LCI196650 LME196645:LME196650 LWA196645:LWA196650 MFW196645:MFW196650 MPS196645:MPS196650 MZO196645:MZO196650 NJK196645:NJK196650 NTG196645:NTG196650 ODC196645:ODC196650 OMY196645:OMY196650 OWU196645:OWU196650 PGQ196645:PGQ196650 PQM196645:PQM196650 QAI196645:QAI196650 QKE196645:QKE196650 QUA196645:QUA196650 RDW196645:RDW196650 RNS196645:RNS196650 RXO196645:RXO196650 SHK196645:SHK196650 SRG196645:SRG196650 TBC196645:TBC196650 TKY196645:TKY196650 TUU196645:TUU196650 UEQ196645:UEQ196650 UOM196645:UOM196650 UYI196645:UYI196650 VIE196645:VIE196650 VSA196645:VSA196650 WBW196645:WBW196650 WLS196645:WLS196650 WVO196645:WVO196650 G262181:G262186 JC262181:JC262186 SY262181:SY262186 ACU262181:ACU262186 AMQ262181:AMQ262186 AWM262181:AWM262186 BGI262181:BGI262186 BQE262181:BQE262186 CAA262181:CAA262186 CJW262181:CJW262186 CTS262181:CTS262186 DDO262181:DDO262186 DNK262181:DNK262186 DXG262181:DXG262186 EHC262181:EHC262186 EQY262181:EQY262186 FAU262181:FAU262186 FKQ262181:FKQ262186 FUM262181:FUM262186 GEI262181:GEI262186 GOE262181:GOE262186 GYA262181:GYA262186 HHW262181:HHW262186 HRS262181:HRS262186 IBO262181:IBO262186 ILK262181:ILK262186 IVG262181:IVG262186 JFC262181:JFC262186 JOY262181:JOY262186 JYU262181:JYU262186 KIQ262181:KIQ262186 KSM262181:KSM262186 LCI262181:LCI262186 LME262181:LME262186 LWA262181:LWA262186 MFW262181:MFW262186 MPS262181:MPS262186 MZO262181:MZO262186 NJK262181:NJK262186 NTG262181:NTG262186 ODC262181:ODC262186 OMY262181:OMY262186 OWU262181:OWU262186 PGQ262181:PGQ262186 PQM262181:PQM262186 QAI262181:QAI262186 QKE262181:QKE262186 QUA262181:QUA262186 RDW262181:RDW262186 RNS262181:RNS262186 RXO262181:RXO262186 SHK262181:SHK262186 SRG262181:SRG262186 TBC262181:TBC262186 TKY262181:TKY262186 TUU262181:TUU262186 UEQ262181:UEQ262186 UOM262181:UOM262186 UYI262181:UYI262186 VIE262181:VIE262186 VSA262181:VSA262186 WBW262181:WBW262186 WLS262181:WLS262186 WVO262181:WVO262186 G327717:G327722 JC327717:JC327722 SY327717:SY327722 ACU327717:ACU327722 AMQ327717:AMQ327722 AWM327717:AWM327722 BGI327717:BGI327722 BQE327717:BQE327722 CAA327717:CAA327722 CJW327717:CJW327722 CTS327717:CTS327722 DDO327717:DDO327722 DNK327717:DNK327722 DXG327717:DXG327722 EHC327717:EHC327722 EQY327717:EQY327722 FAU327717:FAU327722 FKQ327717:FKQ327722 FUM327717:FUM327722 GEI327717:GEI327722 GOE327717:GOE327722 GYA327717:GYA327722 HHW327717:HHW327722 HRS327717:HRS327722 IBO327717:IBO327722 ILK327717:ILK327722 IVG327717:IVG327722 JFC327717:JFC327722 JOY327717:JOY327722 JYU327717:JYU327722 KIQ327717:KIQ327722 KSM327717:KSM327722 LCI327717:LCI327722 LME327717:LME327722 LWA327717:LWA327722 MFW327717:MFW327722 MPS327717:MPS327722 MZO327717:MZO327722 NJK327717:NJK327722 NTG327717:NTG327722 ODC327717:ODC327722 OMY327717:OMY327722 OWU327717:OWU327722 PGQ327717:PGQ327722 PQM327717:PQM327722 QAI327717:QAI327722 QKE327717:QKE327722 QUA327717:QUA327722 RDW327717:RDW327722 RNS327717:RNS327722 RXO327717:RXO327722 SHK327717:SHK327722 SRG327717:SRG327722 TBC327717:TBC327722 TKY327717:TKY327722 TUU327717:TUU327722 UEQ327717:UEQ327722 UOM327717:UOM327722 UYI327717:UYI327722 VIE327717:VIE327722 VSA327717:VSA327722 WBW327717:WBW327722 WLS327717:WLS327722 WVO327717:WVO327722 G393253:G393258 JC393253:JC393258 SY393253:SY393258 ACU393253:ACU393258 AMQ393253:AMQ393258 AWM393253:AWM393258 BGI393253:BGI393258 BQE393253:BQE393258 CAA393253:CAA393258 CJW393253:CJW393258 CTS393253:CTS393258 DDO393253:DDO393258 DNK393253:DNK393258 DXG393253:DXG393258 EHC393253:EHC393258 EQY393253:EQY393258 FAU393253:FAU393258 FKQ393253:FKQ393258 FUM393253:FUM393258 GEI393253:GEI393258 GOE393253:GOE393258 GYA393253:GYA393258 HHW393253:HHW393258 HRS393253:HRS393258 IBO393253:IBO393258 ILK393253:ILK393258 IVG393253:IVG393258 JFC393253:JFC393258 JOY393253:JOY393258 JYU393253:JYU393258 KIQ393253:KIQ393258 KSM393253:KSM393258 LCI393253:LCI393258 LME393253:LME393258 LWA393253:LWA393258 MFW393253:MFW393258 MPS393253:MPS393258 MZO393253:MZO393258 NJK393253:NJK393258 NTG393253:NTG393258 ODC393253:ODC393258 OMY393253:OMY393258 OWU393253:OWU393258 PGQ393253:PGQ393258 PQM393253:PQM393258 QAI393253:QAI393258 QKE393253:QKE393258 QUA393253:QUA393258 RDW393253:RDW393258 RNS393253:RNS393258 RXO393253:RXO393258 SHK393253:SHK393258 SRG393253:SRG393258 TBC393253:TBC393258 TKY393253:TKY393258 TUU393253:TUU393258 UEQ393253:UEQ393258 UOM393253:UOM393258 UYI393253:UYI393258 VIE393253:VIE393258 VSA393253:VSA393258 WBW393253:WBW393258 WLS393253:WLS393258 WVO393253:WVO393258 G458789:G458794 JC458789:JC458794 SY458789:SY458794 ACU458789:ACU458794 AMQ458789:AMQ458794 AWM458789:AWM458794 BGI458789:BGI458794 BQE458789:BQE458794 CAA458789:CAA458794 CJW458789:CJW458794 CTS458789:CTS458794 DDO458789:DDO458794 DNK458789:DNK458794 DXG458789:DXG458794 EHC458789:EHC458794 EQY458789:EQY458794 FAU458789:FAU458794 FKQ458789:FKQ458794 FUM458789:FUM458794 GEI458789:GEI458794 GOE458789:GOE458794 GYA458789:GYA458794 HHW458789:HHW458794 HRS458789:HRS458794 IBO458789:IBO458794 ILK458789:ILK458794 IVG458789:IVG458794 JFC458789:JFC458794 JOY458789:JOY458794 JYU458789:JYU458794 KIQ458789:KIQ458794 KSM458789:KSM458794 LCI458789:LCI458794 LME458789:LME458794 LWA458789:LWA458794 MFW458789:MFW458794 MPS458789:MPS458794 MZO458789:MZO458794 NJK458789:NJK458794 NTG458789:NTG458794 ODC458789:ODC458794 OMY458789:OMY458794 OWU458789:OWU458794 PGQ458789:PGQ458794 PQM458789:PQM458794 QAI458789:QAI458794 QKE458789:QKE458794 QUA458789:QUA458794 RDW458789:RDW458794 RNS458789:RNS458794 RXO458789:RXO458794 SHK458789:SHK458794 SRG458789:SRG458794 TBC458789:TBC458794 TKY458789:TKY458794 TUU458789:TUU458794 UEQ458789:UEQ458794 UOM458789:UOM458794 UYI458789:UYI458794 VIE458789:VIE458794 VSA458789:VSA458794 WBW458789:WBW458794 WLS458789:WLS458794 WVO458789:WVO458794 G524325:G524330 JC524325:JC524330 SY524325:SY524330 ACU524325:ACU524330 AMQ524325:AMQ524330 AWM524325:AWM524330 BGI524325:BGI524330 BQE524325:BQE524330 CAA524325:CAA524330 CJW524325:CJW524330 CTS524325:CTS524330 DDO524325:DDO524330 DNK524325:DNK524330 DXG524325:DXG524330 EHC524325:EHC524330 EQY524325:EQY524330 FAU524325:FAU524330 FKQ524325:FKQ524330 FUM524325:FUM524330 GEI524325:GEI524330 GOE524325:GOE524330 GYA524325:GYA524330 HHW524325:HHW524330 HRS524325:HRS524330 IBO524325:IBO524330 ILK524325:ILK524330 IVG524325:IVG524330 JFC524325:JFC524330 JOY524325:JOY524330 JYU524325:JYU524330 KIQ524325:KIQ524330 KSM524325:KSM524330 LCI524325:LCI524330 LME524325:LME524330 LWA524325:LWA524330 MFW524325:MFW524330 MPS524325:MPS524330 MZO524325:MZO524330 NJK524325:NJK524330 NTG524325:NTG524330 ODC524325:ODC524330 OMY524325:OMY524330 OWU524325:OWU524330 PGQ524325:PGQ524330 PQM524325:PQM524330 QAI524325:QAI524330 QKE524325:QKE524330 QUA524325:QUA524330 RDW524325:RDW524330 RNS524325:RNS524330 RXO524325:RXO524330 SHK524325:SHK524330 SRG524325:SRG524330 TBC524325:TBC524330 TKY524325:TKY524330 TUU524325:TUU524330 UEQ524325:UEQ524330 UOM524325:UOM524330 UYI524325:UYI524330 VIE524325:VIE524330 VSA524325:VSA524330 WBW524325:WBW524330 WLS524325:WLS524330 WVO524325:WVO524330 G589861:G589866 JC589861:JC589866 SY589861:SY589866 ACU589861:ACU589866 AMQ589861:AMQ589866 AWM589861:AWM589866 BGI589861:BGI589866 BQE589861:BQE589866 CAA589861:CAA589866 CJW589861:CJW589866 CTS589861:CTS589866 DDO589861:DDO589866 DNK589861:DNK589866 DXG589861:DXG589866 EHC589861:EHC589866 EQY589861:EQY589866 FAU589861:FAU589866 FKQ589861:FKQ589866 FUM589861:FUM589866 GEI589861:GEI589866 GOE589861:GOE589866 GYA589861:GYA589866 HHW589861:HHW589866 HRS589861:HRS589866 IBO589861:IBO589866 ILK589861:ILK589866 IVG589861:IVG589866 JFC589861:JFC589866 JOY589861:JOY589866 JYU589861:JYU589866 KIQ589861:KIQ589866 KSM589861:KSM589866 LCI589861:LCI589866 LME589861:LME589866 LWA589861:LWA589866 MFW589861:MFW589866 MPS589861:MPS589866 MZO589861:MZO589866 NJK589861:NJK589866 NTG589861:NTG589866 ODC589861:ODC589866 OMY589861:OMY589866 OWU589861:OWU589866 PGQ589861:PGQ589866 PQM589861:PQM589866 QAI589861:QAI589866 QKE589861:QKE589866 QUA589861:QUA589866 RDW589861:RDW589866 RNS589861:RNS589866 RXO589861:RXO589866 SHK589861:SHK589866 SRG589861:SRG589866 TBC589861:TBC589866 TKY589861:TKY589866 TUU589861:TUU589866 UEQ589861:UEQ589866 UOM589861:UOM589866 UYI589861:UYI589866 VIE589861:VIE589866 VSA589861:VSA589866 WBW589861:WBW589866 WLS589861:WLS589866 WVO589861:WVO589866 G655397:G655402 JC655397:JC655402 SY655397:SY655402 ACU655397:ACU655402 AMQ655397:AMQ655402 AWM655397:AWM655402 BGI655397:BGI655402 BQE655397:BQE655402 CAA655397:CAA655402 CJW655397:CJW655402 CTS655397:CTS655402 DDO655397:DDO655402 DNK655397:DNK655402 DXG655397:DXG655402 EHC655397:EHC655402 EQY655397:EQY655402 FAU655397:FAU655402 FKQ655397:FKQ655402 FUM655397:FUM655402 GEI655397:GEI655402 GOE655397:GOE655402 GYA655397:GYA655402 HHW655397:HHW655402 HRS655397:HRS655402 IBO655397:IBO655402 ILK655397:ILK655402 IVG655397:IVG655402 JFC655397:JFC655402 JOY655397:JOY655402 JYU655397:JYU655402 KIQ655397:KIQ655402 KSM655397:KSM655402 LCI655397:LCI655402 LME655397:LME655402 LWA655397:LWA655402 MFW655397:MFW655402 MPS655397:MPS655402 MZO655397:MZO655402 NJK655397:NJK655402 NTG655397:NTG655402 ODC655397:ODC655402 OMY655397:OMY655402 OWU655397:OWU655402 PGQ655397:PGQ655402 PQM655397:PQM655402 QAI655397:QAI655402 QKE655397:QKE655402 QUA655397:QUA655402 RDW655397:RDW655402 RNS655397:RNS655402 RXO655397:RXO655402 SHK655397:SHK655402 SRG655397:SRG655402 TBC655397:TBC655402 TKY655397:TKY655402 TUU655397:TUU655402 UEQ655397:UEQ655402 UOM655397:UOM655402 UYI655397:UYI655402 VIE655397:VIE655402 VSA655397:VSA655402 WBW655397:WBW655402 WLS655397:WLS655402 WVO655397:WVO655402 G720933:G720938 JC720933:JC720938 SY720933:SY720938 ACU720933:ACU720938 AMQ720933:AMQ720938 AWM720933:AWM720938 BGI720933:BGI720938 BQE720933:BQE720938 CAA720933:CAA720938 CJW720933:CJW720938 CTS720933:CTS720938 DDO720933:DDO720938 DNK720933:DNK720938 DXG720933:DXG720938 EHC720933:EHC720938 EQY720933:EQY720938 FAU720933:FAU720938 FKQ720933:FKQ720938 FUM720933:FUM720938 GEI720933:GEI720938 GOE720933:GOE720938 GYA720933:GYA720938 HHW720933:HHW720938 HRS720933:HRS720938 IBO720933:IBO720938 ILK720933:ILK720938 IVG720933:IVG720938 JFC720933:JFC720938 JOY720933:JOY720938 JYU720933:JYU720938 KIQ720933:KIQ720938 KSM720933:KSM720938 LCI720933:LCI720938 LME720933:LME720938 LWA720933:LWA720938 MFW720933:MFW720938 MPS720933:MPS720938 MZO720933:MZO720938 NJK720933:NJK720938 NTG720933:NTG720938 ODC720933:ODC720938 OMY720933:OMY720938 OWU720933:OWU720938 PGQ720933:PGQ720938 PQM720933:PQM720938 QAI720933:QAI720938 QKE720933:QKE720938 QUA720933:QUA720938 RDW720933:RDW720938 RNS720933:RNS720938 RXO720933:RXO720938 SHK720933:SHK720938 SRG720933:SRG720938 TBC720933:TBC720938 TKY720933:TKY720938 TUU720933:TUU720938 UEQ720933:UEQ720938 UOM720933:UOM720938 UYI720933:UYI720938 VIE720933:VIE720938 VSA720933:VSA720938 WBW720933:WBW720938 WLS720933:WLS720938 WVO720933:WVO720938 G786469:G786474 JC786469:JC786474 SY786469:SY786474 ACU786469:ACU786474 AMQ786469:AMQ786474 AWM786469:AWM786474 BGI786469:BGI786474 BQE786469:BQE786474 CAA786469:CAA786474 CJW786469:CJW786474 CTS786469:CTS786474 DDO786469:DDO786474 DNK786469:DNK786474 DXG786469:DXG786474 EHC786469:EHC786474 EQY786469:EQY786474 FAU786469:FAU786474 FKQ786469:FKQ786474 FUM786469:FUM786474 GEI786469:GEI786474 GOE786469:GOE786474 GYA786469:GYA786474 HHW786469:HHW786474 HRS786469:HRS786474 IBO786469:IBO786474 ILK786469:ILK786474 IVG786469:IVG786474 JFC786469:JFC786474 JOY786469:JOY786474 JYU786469:JYU786474 KIQ786469:KIQ786474 KSM786469:KSM786474 LCI786469:LCI786474 LME786469:LME786474 LWA786469:LWA786474 MFW786469:MFW786474 MPS786469:MPS786474 MZO786469:MZO786474 NJK786469:NJK786474 NTG786469:NTG786474 ODC786469:ODC786474 OMY786469:OMY786474 OWU786469:OWU786474 PGQ786469:PGQ786474 PQM786469:PQM786474 QAI786469:QAI786474 QKE786469:QKE786474 QUA786469:QUA786474 RDW786469:RDW786474 RNS786469:RNS786474 RXO786469:RXO786474 SHK786469:SHK786474 SRG786469:SRG786474 TBC786469:TBC786474 TKY786469:TKY786474 TUU786469:TUU786474 UEQ786469:UEQ786474 UOM786469:UOM786474 UYI786469:UYI786474 VIE786469:VIE786474 VSA786469:VSA786474 WBW786469:WBW786474 WLS786469:WLS786474 WVO786469:WVO786474 G852005:G852010 JC852005:JC852010 SY852005:SY852010 ACU852005:ACU852010 AMQ852005:AMQ852010 AWM852005:AWM852010 BGI852005:BGI852010 BQE852005:BQE852010 CAA852005:CAA852010 CJW852005:CJW852010 CTS852005:CTS852010 DDO852005:DDO852010 DNK852005:DNK852010 DXG852005:DXG852010 EHC852005:EHC852010 EQY852005:EQY852010 FAU852005:FAU852010 FKQ852005:FKQ852010 FUM852005:FUM852010 GEI852005:GEI852010 GOE852005:GOE852010 GYA852005:GYA852010 HHW852005:HHW852010 HRS852005:HRS852010 IBO852005:IBO852010 ILK852005:ILK852010 IVG852005:IVG852010 JFC852005:JFC852010 JOY852005:JOY852010 JYU852005:JYU852010 KIQ852005:KIQ852010 KSM852005:KSM852010 LCI852005:LCI852010 LME852005:LME852010 LWA852005:LWA852010 MFW852005:MFW852010 MPS852005:MPS852010 MZO852005:MZO852010 NJK852005:NJK852010 NTG852005:NTG852010 ODC852005:ODC852010 OMY852005:OMY852010 OWU852005:OWU852010 PGQ852005:PGQ852010 PQM852005:PQM852010 QAI852005:QAI852010 QKE852005:QKE852010 QUA852005:QUA852010 RDW852005:RDW852010 RNS852005:RNS852010 RXO852005:RXO852010 SHK852005:SHK852010 SRG852005:SRG852010 TBC852005:TBC852010 TKY852005:TKY852010 TUU852005:TUU852010 UEQ852005:UEQ852010 UOM852005:UOM852010 UYI852005:UYI852010 VIE852005:VIE852010 VSA852005:VSA852010 WBW852005:WBW852010 WLS852005:WLS852010 WVO852005:WVO852010 G917541:G917546 JC917541:JC917546 SY917541:SY917546 ACU917541:ACU917546 AMQ917541:AMQ917546 AWM917541:AWM917546 BGI917541:BGI917546 BQE917541:BQE917546 CAA917541:CAA917546 CJW917541:CJW917546 CTS917541:CTS917546 DDO917541:DDO917546 DNK917541:DNK917546 DXG917541:DXG917546 EHC917541:EHC917546 EQY917541:EQY917546 FAU917541:FAU917546 FKQ917541:FKQ917546 FUM917541:FUM917546 GEI917541:GEI917546 GOE917541:GOE917546 GYA917541:GYA917546 HHW917541:HHW917546 HRS917541:HRS917546 IBO917541:IBO917546 ILK917541:ILK917546 IVG917541:IVG917546 JFC917541:JFC917546 JOY917541:JOY917546 JYU917541:JYU917546 KIQ917541:KIQ917546 KSM917541:KSM917546 LCI917541:LCI917546 LME917541:LME917546 LWA917541:LWA917546 MFW917541:MFW917546 MPS917541:MPS917546 MZO917541:MZO917546 NJK917541:NJK917546 NTG917541:NTG917546 ODC917541:ODC917546 OMY917541:OMY917546 OWU917541:OWU917546 PGQ917541:PGQ917546 PQM917541:PQM917546 QAI917541:QAI917546 QKE917541:QKE917546 QUA917541:QUA917546 RDW917541:RDW917546 RNS917541:RNS917546 RXO917541:RXO917546 SHK917541:SHK917546 SRG917541:SRG917546 TBC917541:TBC917546 TKY917541:TKY917546 TUU917541:TUU917546 UEQ917541:UEQ917546 UOM917541:UOM917546 UYI917541:UYI917546 VIE917541:VIE917546 VSA917541:VSA917546 WBW917541:WBW917546 WLS917541:WLS917546 WVO917541:WVO917546 G983077:G983082 JC983077:JC983082 SY983077:SY983082 ACU983077:ACU983082 AMQ983077:AMQ983082 AWM983077:AWM983082 BGI983077:BGI983082 BQE983077:BQE983082 CAA983077:CAA983082 CJW983077:CJW983082 CTS983077:CTS983082 DDO983077:DDO983082 DNK983077:DNK983082 DXG983077:DXG983082 EHC983077:EHC983082 EQY983077:EQY983082 FAU983077:FAU983082 FKQ983077:FKQ983082 FUM983077:FUM983082 GEI983077:GEI983082 GOE983077:GOE983082 GYA983077:GYA983082 HHW983077:HHW983082 HRS983077:HRS983082 IBO983077:IBO983082 ILK983077:ILK983082 IVG983077:IVG983082 JFC983077:JFC983082 JOY983077:JOY983082 JYU983077:JYU983082 KIQ983077:KIQ983082 KSM983077:KSM983082 LCI983077:LCI983082 LME983077:LME983082 LWA983077:LWA983082 MFW983077:MFW983082 MPS983077:MPS983082 MZO983077:MZO983082 NJK983077:NJK983082 NTG983077:NTG983082 ODC983077:ODC983082 OMY983077:OMY983082 OWU983077:OWU983082 PGQ983077:PGQ983082 PQM983077:PQM983082 QAI983077:QAI983082 QKE983077:QKE983082 QUA983077:QUA983082 RDW983077:RDW983082 RNS983077:RNS983082 RXO983077:RXO983082 SHK983077:SHK983082 SRG983077:SRG983082 TBC983077:TBC983082 TKY983077:TKY983082 TUU983077:TUU983082 UEQ983077:UEQ983082 UOM983077:UOM983082 UYI983077:UYI983082 VIE983077:VIE983082 VSA983077:VSA983082 WBW983077:WBW983082 WLS983077:WLS983082 WVO983077:WVO983082 H36:H37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87 JC65587 SY65587 ACU65587 AMQ65587 AWM65587 BGI65587 BQE65587 CAA65587 CJW65587 CTS65587 DDO65587 DNK65587 DXG65587 EHC65587 EQY65587 FAU65587 FKQ65587 FUM65587 GEI65587 GOE65587 GYA65587 HHW65587 HRS65587 IBO65587 ILK65587 IVG65587 JFC65587 JOY65587 JYU65587 KIQ65587 KSM65587 LCI65587 LME65587 LWA65587 MFW65587 MPS65587 MZO65587 NJK65587 NTG65587 ODC65587 OMY65587 OWU65587 PGQ65587 PQM65587 QAI65587 QKE65587 QUA65587 RDW65587 RNS65587 RXO65587 SHK65587 SRG65587 TBC65587 TKY65587 TUU65587 UEQ65587 UOM65587 UYI65587 VIE65587 VSA65587 WBW65587 WLS65587 WVO65587 G131123 JC131123 SY131123 ACU131123 AMQ131123 AWM131123 BGI131123 BQE131123 CAA131123 CJW131123 CTS131123 DDO131123 DNK131123 DXG131123 EHC131123 EQY131123 FAU131123 FKQ131123 FUM131123 GEI131123 GOE131123 GYA131123 HHW131123 HRS131123 IBO131123 ILK131123 IVG131123 JFC131123 JOY131123 JYU131123 KIQ131123 KSM131123 LCI131123 LME131123 LWA131123 MFW131123 MPS131123 MZO131123 NJK131123 NTG131123 ODC131123 OMY131123 OWU131123 PGQ131123 PQM131123 QAI131123 QKE131123 QUA131123 RDW131123 RNS131123 RXO131123 SHK131123 SRG131123 TBC131123 TKY131123 TUU131123 UEQ131123 UOM131123 UYI131123 VIE131123 VSA131123 WBW131123 WLS131123 WVO131123 G196659 JC196659 SY196659 ACU196659 AMQ196659 AWM196659 BGI196659 BQE196659 CAA196659 CJW196659 CTS196659 DDO196659 DNK196659 DXG196659 EHC196659 EQY196659 FAU196659 FKQ196659 FUM196659 GEI196659 GOE196659 GYA196659 HHW196659 HRS196659 IBO196659 ILK196659 IVG196659 JFC196659 JOY196659 JYU196659 KIQ196659 KSM196659 LCI196659 LME196659 LWA196659 MFW196659 MPS196659 MZO196659 NJK196659 NTG196659 ODC196659 OMY196659 OWU196659 PGQ196659 PQM196659 QAI196659 QKE196659 QUA196659 RDW196659 RNS196659 RXO196659 SHK196659 SRG196659 TBC196659 TKY196659 TUU196659 UEQ196659 UOM196659 UYI196659 VIE196659 VSA196659 WBW196659 WLS196659 WVO196659 G262195 JC262195 SY262195 ACU262195 AMQ262195 AWM262195 BGI262195 BQE262195 CAA262195 CJW262195 CTS262195 DDO262195 DNK262195 DXG262195 EHC262195 EQY262195 FAU262195 FKQ262195 FUM262195 GEI262195 GOE262195 GYA262195 HHW262195 HRS262195 IBO262195 ILK262195 IVG262195 JFC262195 JOY262195 JYU262195 KIQ262195 KSM262195 LCI262195 LME262195 LWA262195 MFW262195 MPS262195 MZO262195 NJK262195 NTG262195 ODC262195 OMY262195 OWU262195 PGQ262195 PQM262195 QAI262195 QKE262195 QUA262195 RDW262195 RNS262195 RXO262195 SHK262195 SRG262195 TBC262195 TKY262195 TUU262195 UEQ262195 UOM262195 UYI262195 VIE262195 VSA262195 WBW262195 WLS262195 WVO262195 G327731 JC327731 SY327731 ACU327731 AMQ327731 AWM327731 BGI327731 BQE327731 CAA327731 CJW327731 CTS327731 DDO327731 DNK327731 DXG327731 EHC327731 EQY327731 FAU327731 FKQ327731 FUM327731 GEI327731 GOE327731 GYA327731 HHW327731 HRS327731 IBO327731 ILK327731 IVG327731 JFC327731 JOY327731 JYU327731 KIQ327731 KSM327731 LCI327731 LME327731 LWA327731 MFW327731 MPS327731 MZO327731 NJK327731 NTG327731 ODC327731 OMY327731 OWU327731 PGQ327731 PQM327731 QAI327731 QKE327731 QUA327731 RDW327731 RNS327731 RXO327731 SHK327731 SRG327731 TBC327731 TKY327731 TUU327731 UEQ327731 UOM327731 UYI327731 VIE327731 VSA327731 WBW327731 WLS327731 WVO327731 G393267 JC393267 SY393267 ACU393267 AMQ393267 AWM393267 BGI393267 BQE393267 CAA393267 CJW393267 CTS393267 DDO393267 DNK393267 DXG393267 EHC393267 EQY393267 FAU393267 FKQ393267 FUM393267 GEI393267 GOE393267 GYA393267 HHW393267 HRS393267 IBO393267 ILK393267 IVG393267 JFC393267 JOY393267 JYU393267 KIQ393267 KSM393267 LCI393267 LME393267 LWA393267 MFW393267 MPS393267 MZO393267 NJK393267 NTG393267 ODC393267 OMY393267 OWU393267 PGQ393267 PQM393267 QAI393267 QKE393267 QUA393267 RDW393267 RNS393267 RXO393267 SHK393267 SRG393267 TBC393267 TKY393267 TUU393267 UEQ393267 UOM393267 UYI393267 VIE393267 VSA393267 WBW393267 WLS393267 WVO393267 G458803 JC458803 SY458803 ACU458803 AMQ458803 AWM458803 BGI458803 BQE458803 CAA458803 CJW458803 CTS458803 DDO458803 DNK458803 DXG458803 EHC458803 EQY458803 FAU458803 FKQ458803 FUM458803 GEI458803 GOE458803 GYA458803 HHW458803 HRS458803 IBO458803 ILK458803 IVG458803 JFC458803 JOY458803 JYU458803 KIQ458803 KSM458803 LCI458803 LME458803 LWA458803 MFW458803 MPS458803 MZO458803 NJK458803 NTG458803 ODC458803 OMY458803 OWU458803 PGQ458803 PQM458803 QAI458803 QKE458803 QUA458803 RDW458803 RNS458803 RXO458803 SHK458803 SRG458803 TBC458803 TKY458803 TUU458803 UEQ458803 UOM458803 UYI458803 VIE458803 VSA458803 WBW458803 WLS458803 WVO458803 G524339 JC524339 SY524339 ACU524339 AMQ524339 AWM524339 BGI524339 BQE524339 CAA524339 CJW524339 CTS524339 DDO524339 DNK524339 DXG524339 EHC524339 EQY524339 FAU524339 FKQ524339 FUM524339 GEI524339 GOE524339 GYA524339 HHW524339 HRS524339 IBO524339 ILK524339 IVG524339 JFC524339 JOY524339 JYU524339 KIQ524339 KSM524339 LCI524339 LME524339 LWA524339 MFW524339 MPS524339 MZO524339 NJK524339 NTG524339 ODC524339 OMY524339 OWU524339 PGQ524339 PQM524339 QAI524339 QKE524339 QUA524339 RDW524339 RNS524339 RXO524339 SHK524339 SRG524339 TBC524339 TKY524339 TUU524339 UEQ524339 UOM524339 UYI524339 VIE524339 VSA524339 WBW524339 WLS524339 WVO524339 G589875 JC589875 SY589875 ACU589875 AMQ589875 AWM589875 BGI589875 BQE589875 CAA589875 CJW589875 CTS589875 DDO589875 DNK589875 DXG589875 EHC589875 EQY589875 FAU589875 FKQ589875 FUM589875 GEI589875 GOE589875 GYA589875 HHW589875 HRS589875 IBO589875 ILK589875 IVG589875 JFC589875 JOY589875 JYU589875 KIQ589875 KSM589875 LCI589875 LME589875 LWA589875 MFW589875 MPS589875 MZO589875 NJK589875 NTG589875 ODC589875 OMY589875 OWU589875 PGQ589875 PQM589875 QAI589875 QKE589875 QUA589875 RDW589875 RNS589875 RXO589875 SHK589875 SRG589875 TBC589875 TKY589875 TUU589875 UEQ589875 UOM589875 UYI589875 VIE589875 VSA589875 WBW589875 WLS589875 WVO589875 G655411 JC655411 SY655411 ACU655411 AMQ655411 AWM655411 BGI655411 BQE655411 CAA655411 CJW655411 CTS655411 DDO655411 DNK655411 DXG655411 EHC655411 EQY655411 FAU655411 FKQ655411 FUM655411 GEI655411 GOE655411 GYA655411 HHW655411 HRS655411 IBO655411 ILK655411 IVG655411 JFC655411 JOY655411 JYU655411 KIQ655411 KSM655411 LCI655411 LME655411 LWA655411 MFW655411 MPS655411 MZO655411 NJK655411 NTG655411 ODC655411 OMY655411 OWU655411 PGQ655411 PQM655411 QAI655411 QKE655411 QUA655411 RDW655411 RNS655411 RXO655411 SHK655411 SRG655411 TBC655411 TKY655411 TUU655411 UEQ655411 UOM655411 UYI655411 VIE655411 VSA655411 WBW655411 WLS655411 WVO655411 G720947 JC720947 SY720947 ACU720947 AMQ720947 AWM720947 BGI720947 BQE720947 CAA720947 CJW720947 CTS720947 DDO720947 DNK720947 DXG720947 EHC720947 EQY720947 FAU720947 FKQ720947 FUM720947 GEI720947 GOE720947 GYA720947 HHW720947 HRS720947 IBO720947 ILK720947 IVG720947 JFC720947 JOY720947 JYU720947 KIQ720947 KSM720947 LCI720947 LME720947 LWA720947 MFW720947 MPS720947 MZO720947 NJK720947 NTG720947 ODC720947 OMY720947 OWU720947 PGQ720947 PQM720947 QAI720947 QKE720947 QUA720947 RDW720947 RNS720947 RXO720947 SHK720947 SRG720947 TBC720947 TKY720947 TUU720947 UEQ720947 UOM720947 UYI720947 VIE720947 VSA720947 WBW720947 WLS720947 WVO720947 G786483 JC786483 SY786483 ACU786483 AMQ786483 AWM786483 BGI786483 BQE786483 CAA786483 CJW786483 CTS786483 DDO786483 DNK786483 DXG786483 EHC786483 EQY786483 FAU786483 FKQ786483 FUM786483 GEI786483 GOE786483 GYA786483 HHW786483 HRS786483 IBO786483 ILK786483 IVG786483 JFC786483 JOY786483 JYU786483 KIQ786483 KSM786483 LCI786483 LME786483 LWA786483 MFW786483 MPS786483 MZO786483 NJK786483 NTG786483 ODC786483 OMY786483 OWU786483 PGQ786483 PQM786483 QAI786483 QKE786483 QUA786483 RDW786483 RNS786483 RXO786483 SHK786483 SRG786483 TBC786483 TKY786483 TUU786483 UEQ786483 UOM786483 UYI786483 VIE786483 VSA786483 WBW786483 WLS786483 WVO786483 G852019 JC852019 SY852019 ACU852019 AMQ852019 AWM852019 BGI852019 BQE852019 CAA852019 CJW852019 CTS852019 DDO852019 DNK852019 DXG852019 EHC852019 EQY852019 FAU852019 FKQ852019 FUM852019 GEI852019 GOE852019 GYA852019 HHW852019 HRS852019 IBO852019 ILK852019 IVG852019 JFC852019 JOY852019 JYU852019 KIQ852019 KSM852019 LCI852019 LME852019 LWA852019 MFW852019 MPS852019 MZO852019 NJK852019 NTG852019 ODC852019 OMY852019 OWU852019 PGQ852019 PQM852019 QAI852019 QKE852019 QUA852019 RDW852019 RNS852019 RXO852019 SHK852019 SRG852019 TBC852019 TKY852019 TUU852019 UEQ852019 UOM852019 UYI852019 VIE852019 VSA852019 WBW852019 WLS852019 WVO852019 G917555 JC917555 SY917555 ACU917555 AMQ917555 AWM917555 BGI917555 BQE917555 CAA917555 CJW917555 CTS917555 DDO917555 DNK917555 DXG917555 EHC917555 EQY917555 FAU917555 FKQ917555 FUM917555 GEI917555 GOE917555 GYA917555 HHW917555 HRS917555 IBO917555 ILK917555 IVG917555 JFC917555 JOY917555 JYU917555 KIQ917555 KSM917555 LCI917555 LME917555 LWA917555 MFW917555 MPS917555 MZO917555 NJK917555 NTG917555 ODC917555 OMY917555 OWU917555 PGQ917555 PQM917555 QAI917555 QKE917555 QUA917555 RDW917555 RNS917555 RXO917555 SHK917555 SRG917555 TBC917555 TKY917555 TUU917555 UEQ917555 UOM917555 UYI917555 VIE917555 VSA917555 WBW917555 WLS917555 WVO917555 G983091 JC983091 SY983091 ACU983091 AMQ983091 AWM983091 BGI983091 BQE983091 CAA983091 CJW983091 CTS983091 DDO983091 DNK983091 DXG983091 EHC983091 EQY983091 FAU983091 FKQ983091 FUM983091 GEI983091 GOE983091 GYA983091 HHW983091 HRS983091 IBO983091 ILK983091 IVG983091 JFC983091 JOY983091 JYU983091 KIQ983091 KSM983091 LCI983091 LME983091 LWA983091 MFW983091 MPS983091 MZO983091 NJK983091 NTG983091 ODC983091 OMY983091 OWU983091 PGQ983091 PQM983091 QAI983091 QKE983091 QUA983091 RDW983091 RNS983091 RXO983091 SHK983091 SRG983091 TBC983091 TKY983091 TUU983091 UEQ983091 UOM983091 UYI983091 VIE983091 VSA983091 WBW983091 WLS983091 WVO983091 K51 JG51 TC51 ACY51 AMU51 AWQ51 BGM51 BQI51 CAE51 CKA51 CTW51 DDS51 DNO51 DXK51 EHG51 ERC51 FAY51 FKU51 FUQ51 GEM51 GOI51 GYE51 HIA51 HRW51 IBS51 ILO51 IVK51 JFG51 JPC51 JYY51 KIU51 KSQ51 LCM51 LMI51 LWE51 MGA51 MPW51 MZS51 NJO51 NTK51 ODG51 ONC51 OWY51 PGU51 PQQ51 QAM51 QKI51 QUE51 REA51 RNW51 RXS51 SHO51 SRK51 TBG51 TLC51 TUY51 UEU51 UOQ51 UYM51 VII51 VSE51 WCA51 WLW51 WVS51 K65587 JG65587 TC65587 ACY65587 AMU65587 AWQ65587 BGM65587 BQI65587 CAE65587 CKA65587 CTW65587 DDS65587 DNO65587 DXK65587 EHG65587 ERC65587 FAY65587 FKU65587 FUQ65587 GEM65587 GOI65587 GYE65587 HIA65587 HRW65587 IBS65587 ILO65587 IVK65587 JFG65587 JPC65587 JYY65587 KIU65587 KSQ65587 LCM65587 LMI65587 LWE65587 MGA65587 MPW65587 MZS65587 NJO65587 NTK65587 ODG65587 ONC65587 OWY65587 PGU65587 PQQ65587 QAM65587 QKI65587 QUE65587 REA65587 RNW65587 RXS65587 SHO65587 SRK65587 TBG65587 TLC65587 TUY65587 UEU65587 UOQ65587 UYM65587 VII65587 VSE65587 WCA65587 WLW65587 WVS65587 K131123 JG131123 TC131123 ACY131123 AMU131123 AWQ131123 BGM131123 BQI131123 CAE131123 CKA131123 CTW131123 DDS131123 DNO131123 DXK131123 EHG131123 ERC131123 FAY131123 FKU131123 FUQ131123 GEM131123 GOI131123 GYE131123 HIA131123 HRW131123 IBS131123 ILO131123 IVK131123 JFG131123 JPC131123 JYY131123 KIU131123 KSQ131123 LCM131123 LMI131123 LWE131123 MGA131123 MPW131123 MZS131123 NJO131123 NTK131123 ODG131123 ONC131123 OWY131123 PGU131123 PQQ131123 QAM131123 QKI131123 QUE131123 REA131123 RNW131123 RXS131123 SHO131123 SRK131123 TBG131123 TLC131123 TUY131123 UEU131123 UOQ131123 UYM131123 VII131123 VSE131123 WCA131123 WLW131123 WVS131123 K196659 JG196659 TC196659 ACY196659 AMU196659 AWQ196659 BGM196659 BQI196659 CAE196659 CKA196659 CTW196659 DDS196659 DNO196659 DXK196659 EHG196659 ERC196659 FAY196659 FKU196659 FUQ196659 GEM196659 GOI196659 GYE196659 HIA196659 HRW196659 IBS196659 ILO196659 IVK196659 JFG196659 JPC196659 JYY196659 KIU196659 KSQ196659 LCM196659 LMI196659 LWE196659 MGA196659 MPW196659 MZS196659 NJO196659 NTK196659 ODG196659 ONC196659 OWY196659 PGU196659 PQQ196659 QAM196659 QKI196659 QUE196659 REA196659 RNW196659 RXS196659 SHO196659 SRK196659 TBG196659 TLC196659 TUY196659 UEU196659 UOQ196659 UYM196659 VII196659 VSE196659 WCA196659 WLW196659 WVS196659 K262195 JG262195 TC262195 ACY262195 AMU262195 AWQ262195 BGM262195 BQI262195 CAE262195 CKA262195 CTW262195 DDS262195 DNO262195 DXK262195 EHG262195 ERC262195 FAY262195 FKU262195 FUQ262195 GEM262195 GOI262195 GYE262195 HIA262195 HRW262195 IBS262195 ILO262195 IVK262195 JFG262195 JPC262195 JYY262195 KIU262195 KSQ262195 LCM262195 LMI262195 LWE262195 MGA262195 MPW262195 MZS262195 NJO262195 NTK262195 ODG262195 ONC262195 OWY262195 PGU262195 PQQ262195 QAM262195 QKI262195 QUE262195 REA262195 RNW262195 RXS262195 SHO262195 SRK262195 TBG262195 TLC262195 TUY262195 UEU262195 UOQ262195 UYM262195 VII262195 VSE262195 WCA262195 WLW262195 WVS262195 K327731 JG327731 TC327731 ACY327731 AMU327731 AWQ327731 BGM327731 BQI327731 CAE327731 CKA327731 CTW327731 DDS327731 DNO327731 DXK327731 EHG327731 ERC327731 FAY327731 FKU327731 FUQ327731 GEM327731 GOI327731 GYE327731 HIA327731 HRW327731 IBS327731 ILO327731 IVK327731 JFG327731 JPC327731 JYY327731 KIU327731 KSQ327731 LCM327731 LMI327731 LWE327731 MGA327731 MPW327731 MZS327731 NJO327731 NTK327731 ODG327731 ONC327731 OWY327731 PGU327731 PQQ327731 QAM327731 QKI327731 QUE327731 REA327731 RNW327731 RXS327731 SHO327731 SRK327731 TBG327731 TLC327731 TUY327731 UEU327731 UOQ327731 UYM327731 VII327731 VSE327731 WCA327731 WLW327731 WVS327731 K393267 JG393267 TC393267 ACY393267 AMU393267 AWQ393267 BGM393267 BQI393267 CAE393267 CKA393267 CTW393267 DDS393267 DNO393267 DXK393267 EHG393267 ERC393267 FAY393267 FKU393267 FUQ393267 GEM393267 GOI393267 GYE393267 HIA393267 HRW393267 IBS393267 ILO393267 IVK393267 JFG393267 JPC393267 JYY393267 KIU393267 KSQ393267 LCM393267 LMI393267 LWE393267 MGA393267 MPW393267 MZS393267 NJO393267 NTK393267 ODG393267 ONC393267 OWY393267 PGU393267 PQQ393267 QAM393267 QKI393267 QUE393267 REA393267 RNW393267 RXS393267 SHO393267 SRK393267 TBG393267 TLC393267 TUY393267 UEU393267 UOQ393267 UYM393267 VII393267 VSE393267 WCA393267 WLW393267 WVS393267 K458803 JG458803 TC458803 ACY458803 AMU458803 AWQ458803 BGM458803 BQI458803 CAE458803 CKA458803 CTW458803 DDS458803 DNO458803 DXK458803 EHG458803 ERC458803 FAY458803 FKU458803 FUQ458803 GEM458803 GOI458803 GYE458803 HIA458803 HRW458803 IBS458803 ILO458803 IVK458803 JFG458803 JPC458803 JYY458803 KIU458803 KSQ458803 LCM458803 LMI458803 LWE458803 MGA458803 MPW458803 MZS458803 NJO458803 NTK458803 ODG458803 ONC458803 OWY458803 PGU458803 PQQ458803 QAM458803 QKI458803 QUE458803 REA458803 RNW458803 RXS458803 SHO458803 SRK458803 TBG458803 TLC458803 TUY458803 UEU458803 UOQ458803 UYM458803 VII458803 VSE458803 WCA458803 WLW458803 WVS458803 K524339 JG524339 TC524339 ACY524339 AMU524339 AWQ524339 BGM524339 BQI524339 CAE524339 CKA524339 CTW524339 DDS524339 DNO524339 DXK524339 EHG524339 ERC524339 FAY524339 FKU524339 FUQ524339 GEM524339 GOI524339 GYE524339 HIA524339 HRW524339 IBS524339 ILO524339 IVK524339 JFG524339 JPC524339 JYY524339 KIU524339 KSQ524339 LCM524339 LMI524339 LWE524339 MGA524339 MPW524339 MZS524339 NJO524339 NTK524339 ODG524339 ONC524339 OWY524339 PGU524339 PQQ524339 QAM524339 QKI524339 QUE524339 REA524339 RNW524339 RXS524339 SHO524339 SRK524339 TBG524339 TLC524339 TUY524339 UEU524339 UOQ524339 UYM524339 VII524339 VSE524339 WCA524339 WLW524339 WVS524339 K589875 JG589875 TC589875 ACY589875 AMU589875 AWQ589875 BGM589875 BQI589875 CAE589875 CKA589875 CTW589875 DDS589875 DNO589875 DXK589875 EHG589875 ERC589875 FAY589875 FKU589875 FUQ589875 GEM589875 GOI589875 GYE589875 HIA589875 HRW589875 IBS589875 ILO589875 IVK589875 JFG589875 JPC589875 JYY589875 KIU589875 KSQ589875 LCM589875 LMI589875 LWE589875 MGA589875 MPW589875 MZS589875 NJO589875 NTK589875 ODG589875 ONC589875 OWY589875 PGU589875 PQQ589875 QAM589875 QKI589875 QUE589875 REA589875 RNW589875 RXS589875 SHO589875 SRK589875 TBG589875 TLC589875 TUY589875 UEU589875 UOQ589875 UYM589875 VII589875 VSE589875 WCA589875 WLW589875 WVS589875 K655411 JG655411 TC655411 ACY655411 AMU655411 AWQ655411 BGM655411 BQI655411 CAE655411 CKA655411 CTW655411 DDS655411 DNO655411 DXK655411 EHG655411 ERC655411 FAY655411 FKU655411 FUQ655411 GEM655411 GOI655411 GYE655411 HIA655411 HRW655411 IBS655411 ILO655411 IVK655411 JFG655411 JPC655411 JYY655411 KIU655411 KSQ655411 LCM655411 LMI655411 LWE655411 MGA655411 MPW655411 MZS655411 NJO655411 NTK655411 ODG655411 ONC655411 OWY655411 PGU655411 PQQ655411 QAM655411 QKI655411 QUE655411 REA655411 RNW655411 RXS655411 SHO655411 SRK655411 TBG655411 TLC655411 TUY655411 UEU655411 UOQ655411 UYM655411 VII655411 VSE655411 WCA655411 WLW655411 WVS655411 K720947 JG720947 TC720947 ACY720947 AMU720947 AWQ720947 BGM720947 BQI720947 CAE720947 CKA720947 CTW720947 DDS720947 DNO720947 DXK720947 EHG720947 ERC720947 FAY720947 FKU720947 FUQ720947 GEM720947 GOI720947 GYE720947 HIA720947 HRW720947 IBS720947 ILO720947 IVK720947 JFG720947 JPC720947 JYY720947 KIU720947 KSQ720947 LCM720947 LMI720947 LWE720947 MGA720947 MPW720947 MZS720947 NJO720947 NTK720947 ODG720947 ONC720947 OWY720947 PGU720947 PQQ720947 QAM720947 QKI720947 QUE720947 REA720947 RNW720947 RXS720947 SHO720947 SRK720947 TBG720947 TLC720947 TUY720947 UEU720947 UOQ720947 UYM720947 VII720947 VSE720947 WCA720947 WLW720947 WVS720947 K786483 JG786483 TC786483 ACY786483 AMU786483 AWQ786483 BGM786483 BQI786483 CAE786483 CKA786483 CTW786483 DDS786483 DNO786483 DXK786483 EHG786483 ERC786483 FAY786483 FKU786483 FUQ786483 GEM786483 GOI786483 GYE786483 HIA786483 HRW786483 IBS786483 ILO786483 IVK786483 JFG786483 JPC786483 JYY786483 KIU786483 KSQ786483 LCM786483 LMI786483 LWE786483 MGA786483 MPW786483 MZS786483 NJO786483 NTK786483 ODG786483 ONC786483 OWY786483 PGU786483 PQQ786483 QAM786483 QKI786483 QUE786483 REA786483 RNW786483 RXS786483 SHO786483 SRK786483 TBG786483 TLC786483 TUY786483 UEU786483 UOQ786483 UYM786483 VII786483 VSE786483 WCA786483 WLW786483 WVS786483 K852019 JG852019 TC852019 ACY852019 AMU852019 AWQ852019 BGM852019 BQI852019 CAE852019 CKA852019 CTW852019 DDS852019 DNO852019 DXK852019 EHG852019 ERC852019 FAY852019 FKU852019 FUQ852019 GEM852019 GOI852019 GYE852019 HIA852019 HRW852019 IBS852019 ILO852019 IVK852019 JFG852019 JPC852019 JYY852019 KIU852019 KSQ852019 LCM852019 LMI852019 LWE852019 MGA852019 MPW852019 MZS852019 NJO852019 NTK852019 ODG852019 ONC852019 OWY852019 PGU852019 PQQ852019 QAM852019 QKI852019 QUE852019 REA852019 RNW852019 RXS852019 SHO852019 SRK852019 TBG852019 TLC852019 TUY852019 UEU852019 UOQ852019 UYM852019 VII852019 VSE852019 WCA852019 WLW852019 WVS852019 K917555 JG917555 TC917555 ACY917555 AMU917555 AWQ917555 BGM917555 BQI917555 CAE917555 CKA917555 CTW917555 DDS917555 DNO917555 DXK917555 EHG917555 ERC917555 FAY917555 FKU917555 FUQ917555 GEM917555 GOI917555 GYE917555 HIA917555 HRW917555 IBS917555 ILO917555 IVK917555 JFG917555 JPC917555 JYY917555 KIU917555 KSQ917555 LCM917555 LMI917555 LWE917555 MGA917555 MPW917555 MZS917555 NJO917555 NTK917555 ODG917555 ONC917555 OWY917555 PGU917555 PQQ917555 QAM917555 QKI917555 QUE917555 REA917555 RNW917555 RXS917555 SHO917555 SRK917555 TBG917555 TLC917555 TUY917555 UEU917555 UOQ917555 UYM917555 VII917555 VSE917555 WCA917555 WLW917555 WVS917555 K983091 JG983091 TC983091 ACY983091 AMU983091 AWQ983091 BGM983091 BQI983091 CAE983091 CKA983091 CTW983091 DDS983091 DNO983091 DXK983091 EHG983091 ERC983091 FAY983091 FKU983091 FUQ983091 GEM983091 GOI983091 GYE983091 HIA983091 HRW983091 IBS983091 ILO983091 IVK983091 JFG983091 JPC983091 JYY983091 KIU983091 KSQ983091 LCM983091 LMI983091 LWE983091 MGA983091 MPW983091 MZS983091 NJO983091 NTK983091 ODG983091 ONC983091 OWY983091 PGU983091 PQQ983091 QAM983091 QKI983091 QUE983091 REA983091 RNW983091 RXS983091 SHO983091 SRK983091 TBG983091 TLC983091 TUY983091 UEU983091 UOQ983091 UYM983091 VII983091 VSE983091 WCA983091 WLW983091 WVS983091 G57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G65593 JC65593 SY65593 ACU65593 AMQ65593 AWM65593 BGI65593 BQE65593 CAA65593 CJW65593 CTS65593 DDO65593 DNK65593 DXG65593 EHC65593 EQY65593 FAU65593 FKQ65593 FUM65593 GEI65593 GOE65593 GYA65593 HHW65593 HRS65593 IBO65593 ILK65593 IVG65593 JFC65593 JOY65593 JYU65593 KIQ65593 KSM65593 LCI65593 LME65593 LWA65593 MFW65593 MPS65593 MZO65593 NJK65593 NTG65593 ODC65593 OMY65593 OWU65593 PGQ65593 PQM65593 QAI65593 QKE65593 QUA65593 RDW65593 RNS65593 RXO65593 SHK65593 SRG65593 TBC65593 TKY65593 TUU65593 UEQ65593 UOM65593 UYI65593 VIE65593 VSA65593 WBW65593 WLS65593 WVO65593 G131129 JC131129 SY131129 ACU131129 AMQ131129 AWM131129 BGI131129 BQE131129 CAA131129 CJW131129 CTS131129 DDO131129 DNK131129 DXG131129 EHC131129 EQY131129 FAU131129 FKQ131129 FUM131129 GEI131129 GOE131129 GYA131129 HHW131129 HRS131129 IBO131129 ILK131129 IVG131129 JFC131129 JOY131129 JYU131129 KIQ131129 KSM131129 LCI131129 LME131129 LWA131129 MFW131129 MPS131129 MZO131129 NJK131129 NTG131129 ODC131129 OMY131129 OWU131129 PGQ131129 PQM131129 QAI131129 QKE131129 QUA131129 RDW131129 RNS131129 RXO131129 SHK131129 SRG131129 TBC131129 TKY131129 TUU131129 UEQ131129 UOM131129 UYI131129 VIE131129 VSA131129 WBW131129 WLS131129 WVO131129 G196665 JC196665 SY196665 ACU196665 AMQ196665 AWM196665 BGI196665 BQE196665 CAA196665 CJW196665 CTS196665 DDO196665 DNK196665 DXG196665 EHC196665 EQY196665 FAU196665 FKQ196665 FUM196665 GEI196665 GOE196665 GYA196665 HHW196665 HRS196665 IBO196665 ILK196665 IVG196665 JFC196665 JOY196665 JYU196665 KIQ196665 KSM196665 LCI196665 LME196665 LWA196665 MFW196665 MPS196665 MZO196665 NJK196665 NTG196665 ODC196665 OMY196665 OWU196665 PGQ196665 PQM196665 QAI196665 QKE196665 QUA196665 RDW196665 RNS196665 RXO196665 SHK196665 SRG196665 TBC196665 TKY196665 TUU196665 UEQ196665 UOM196665 UYI196665 VIE196665 VSA196665 WBW196665 WLS196665 WVO196665 G262201 JC262201 SY262201 ACU262201 AMQ262201 AWM262201 BGI262201 BQE262201 CAA262201 CJW262201 CTS262201 DDO262201 DNK262201 DXG262201 EHC262201 EQY262201 FAU262201 FKQ262201 FUM262201 GEI262201 GOE262201 GYA262201 HHW262201 HRS262201 IBO262201 ILK262201 IVG262201 JFC262201 JOY262201 JYU262201 KIQ262201 KSM262201 LCI262201 LME262201 LWA262201 MFW262201 MPS262201 MZO262201 NJK262201 NTG262201 ODC262201 OMY262201 OWU262201 PGQ262201 PQM262201 QAI262201 QKE262201 QUA262201 RDW262201 RNS262201 RXO262201 SHK262201 SRG262201 TBC262201 TKY262201 TUU262201 UEQ262201 UOM262201 UYI262201 VIE262201 VSA262201 WBW262201 WLS262201 WVO262201 G327737 JC327737 SY327737 ACU327737 AMQ327737 AWM327737 BGI327737 BQE327737 CAA327737 CJW327737 CTS327737 DDO327737 DNK327737 DXG327737 EHC327737 EQY327737 FAU327737 FKQ327737 FUM327737 GEI327737 GOE327737 GYA327737 HHW327737 HRS327737 IBO327737 ILK327737 IVG327737 JFC327737 JOY327737 JYU327737 KIQ327737 KSM327737 LCI327737 LME327737 LWA327737 MFW327737 MPS327737 MZO327737 NJK327737 NTG327737 ODC327737 OMY327737 OWU327737 PGQ327737 PQM327737 QAI327737 QKE327737 QUA327737 RDW327737 RNS327737 RXO327737 SHK327737 SRG327737 TBC327737 TKY327737 TUU327737 UEQ327737 UOM327737 UYI327737 VIE327737 VSA327737 WBW327737 WLS327737 WVO327737 G393273 JC393273 SY393273 ACU393273 AMQ393273 AWM393273 BGI393273 BQE393273 CAA393273 CJW393273 CTS393273 DDO393273 DNK393273 DXG393273 EHC393273 EQY393273 FAU393273 FKQ393273 FUM393273 GEI393273 GOE393273 GYA393273 HHW393273 HRS393273 IBO393273 ILK393273 IVG393273 JFC393273 JOY393273 JYU393273 KIQ393273 KSM393273 LCI393273 LME393273 LWA393273 MFW393273 MPS393273 MZO393273 NJK393273 NTG393273 ODC393273 OMY393273 OWU393273 PGQ393273 PQM393273 QAI393273 QKE393273 QUA393273 RDW393273 RNS393273 RXO393273 SHK393273 SRG393273 TBC393273 TKY393273 TUU393273 UEQ393273 UOM393273 UYI393273 VIE393273 VSA393273 WBW393273 WLS393273 WVO393273 G458809 JC458809 SY458809 ACU458809 AMQ458809 AWM458809 BGI458809 BQE458809 CAA458809 CJW458809 CTS458809 DDO458809 DNK458809 DXG458809 EHC458809 EQY458809 FAU458809 FKQ458809 FUM458809 GEI458809 GOE458809 GYA458809 HHW458809 HRS458809 IBO458809 ILK458809 IVG458809 JFC458809 JOY458809 JYU458809 KIQ458809 KSM458809 LCI458809 LME458809 LWA458809 MFW458809 MPS458809 MZO458809 NJK458809 NTG458809 ODC458809 OMY458809 OWU458809 PGQ458809 PQM458809 QAI458809 QKE458809 QUA458809 RDW458809 RNS458809 RXO458809 SHK458809 SRG458809 TBC458809 TKY458809 TUU458809 UEQ458809 UOM458809 UYI458809 VIE458809 VSA458809 WBW458809 WLS458809 WVO458809 G524345 JC524345 SY524345 ACU524345 AMQ524345 AWM524345 BGI524345 BQE524345 CAA524345 CJW524345 CTS524345 DDO524345 DNK524345 DXG524345 EHC524345 EQY524345 FAU524345 FKQ524345 FUM524345 GEI524345 GOE524345 GYA524345 HHW524345 HRS524345 IBO524345 ILK524345 IVG524345 JFC524345 JOY524345 JYU524345 KIQ524345 KSM524345 LCI524345 LME524345 LWA524345 MFW524345 MPS524345 MZO524345 NJK524345 NTG524345 ODC524345 OMY524345 OWU524345 PGQ524345 PQM524345 QAI524345 QKE524345 QUA524345 RDW524345 RNS524345 RXO524345 SHK524345 SRG524345 TBC524345 TKY524345 TUU524345 UEQ524345 UOM524345 UYI524345 VIE524345 VSA524345 WBW524345 WLS524345 WVO524345 G589881 JC589881 SY589881 ACU589881 AMQ589881 AWM589881 BGI589881 BQE589881 CAA589881 CJW589881 CTS589881 DDO589881 DNK589881 DXG589881 EHC589881 EQY589881 FAU589881 FKQ589881 FUM589881 GEI589881 GOE589881 GYA589881 HHW589881 HRS589881 IBO589881 ILK589881 IVG589881 JFC589881 JOY589881 JYU589881 KIQ589881 KSM589881 LCI589881 LME589881 LWA589881 MFW589881 MPS589881 MZO589881 NJK589881 NTG589881 ODC589881 OMY589881 OWU589881 PGQ589881 PQM589881 QAI589881 QKE589881 QUA589881 RDW589881 RNS589881 RXO589881 SHK589881 SRG589881 TBC589881 TKY589881 TUU589881 UEQ589881 UOM589881 UYI589881 VIE589881 VSA589881 WBW589881 WLS589881 WVO589881 G655417 JC655417 SY655417 ACU655417 AMQ655417 AWM655417 BGI655417 BQE655417 CAA655417 CJW655417 CTS655417 DDO655417 DNK655417 DXG655417 EHC655417 EQY655417 FAU655417 FKQ655417 FUM655417 GEI655417 GOE655417 GYA655417 HHW655417 HRS655417 IBO655417 ILK655417 IVG655417 JFC655417 JOY655417 JYU655417 KIQ655417 KSM655417 LCI655417 LME655417 LWA655417 MFW655417 MPS655417 MZO655417 NJK655417 NTG655417 ODC655417 OMY655417 OWU655417 PGQ655417 PQM655417 QAI655417 QKE655417 QUA655417 RDW655417 RNS655417 RXO655417 SHK655417 SRG655417 TBC655417 TKY655417 TUU655417 UEQ655417 UOM655417 UYI655417 VIE655417 VSA655417 WBW655417 WLS655417 WVO655417 G720953 JC720953 SY720953 ACU720953 AMQ720953 AWM720953 BGI720953 BQE720953 CAA720953 CJW720953 CTS720953 DDO720953 DNK720953 DXG720953 EHC720953 EQY720953 FAU720953 FKQ720953 FUM720953 GEI720953 GOE720953 GYA720953 HHW720953 HRS720953 IBO720953 ILK720953 IVG720953 JFC720953 JOY720953 JYU720953 KIQ720953 KSM720953 LCI720953 LME720953 LWA720953 MFW720953 MPS720953 MZO720953 NJK720953 NTG720953 ODC720953 OMY720953 OWU720953 PGQ720953 PQM720953 QAI720953 QKE720953 QUA720953 RDW720953 RNS720953 RXO720953 SHK720953 SRG720953 TBC720953 TKY720953 TUU720953 UEQ720953 UOM720953 UYI720953 VIE720953 VSA720953 WBW720953 WLS720953 WVO720953 G786489 JC786489 SY786489 ACU786489 AMQ786489 AWM786489 BGI786489 BQE786489 CAA786489 CJW786489 CTS786489 DDO786489 DNK786489 DXG786489 EHC786489 EQY786489 FAU786489 FKQ786489 FUM786489 GEI786489 GOE786489 GYA786489 HHW786489 HRS786489 IBO786489 ILK786489 IVG786489 JFC786489 JOY786489 JYU786489 KIQ786489 KSM786489 LCI786489 LME786489 LWA786489 MFW786489 MPS786489 MZO786489 NJK786489 NTG786489 ODC786489 OMY786489 OWU786489 PGQ786489 PQM786489 QAI786489 QKE786489 QUA786489 RDW786489 RNS786489 RXO786489 SHK786489 SRG786489 TBC786489 TKY786489 TUU786489 UEQ786489 UOM786489 UYI786489 VIE786489 VSA786489 WBW786489 WLS786489 WVO786489 G852025 JC852025 SY852025 ACU852025 AMQ852025 AWM852025 BGI852025 BQE852025 CAA852025 CJW852025 CTS852025 DDO852025 DNK852025 DXG852025 EHC852025 EQY852025 FAU852025 FKQ852025 FUM852025 GEI852025 GOE852025 GYA852025 HHW852025 HRS852025 IBO852025 ILK852025 IVG852025 JFC852025 JOY852025 JYU852025 KIQ852025 KSM852025 LCI852025 LME852025 LWA852025 MFW852025 MPS852025 MZO852025 NJK852025 NTG852025 ODC852025 OMY852025 OWU852025 PGQ852025 PQM852025 QAI852025 QKE852025 QUA852025 RDW852025 RNS852025 RXO852025 SHK852025 SRG852025 TBC852025 TKY852025 TUU852025 UEQ852025 UOM852025 UYI852025 VIE852025 VSA852025 WBW852025 WLS852025 WVO852025 G917561 JC917561 SY917561 ACU917561 AMQ917561 AWM917561 BGI917561 BQE917561 CAA917561 CJW917561 CTS917561 DDO917561 DNK917561 DXG917561 EHC917561 EQY917561 FAU917561 FKQ917561 FUM917561 GEI917561 GOE917561 GYA917561 HHW917561 HRS917561 IBO917561 ILK917561 IVG917561 JFC917561 JOY917561 JYU917561 KIQ917561 KSM917561 LCI917561 LME917561 LWA917561 MFW917561 MPS917561 MZO917561 NJK917561 NTG917561 ODC917561 OMY917561 OWU917561 PGQ917561 PQM917561 QAI917561 QKE917561 QUA917561 RDW917561 RNS917561 RXO917561 SHK917561 SRG917561 TBC917561 TKY917561 TUU917561 UEQ917561 UOM917561 UYI917561 VIE917561 VSA917561 WBW917561 WLS917561 WVO917561 G983097 JC983097 SY983097 ACU983097 AMQ983097 AWM983097 BGI983097 BQE983097 CAA983097 CJW983097 CTS983097 DDO983097 DNK983097 DXG983097 EHC983097 EQY983097 FAU983097 FKQ983097 FUM983097 GEI983097 GOE983097 GYA983097 HHW983097 HRS983097 IBO983097 ILK983097 IVG983097 JFC983097 JOY983097 JYU983097 KIQ983097 KSM983097 LCI983097 LME983097 LWA983097 MFW983097 MPS983097 MZO983097 NJK983097 NTG983097 ODC983097 OMY983097 OWU983097 PGQ983097 PQM983097 QAI983097 QKE983097 QUA983097 RDW983097 RNS983097 RXO983097 SHK983097 SRG983097 TBC983097 TKY983097 TUU983097 UEQ983097 UOM983097 UYI983097 VIE983097 VSA983097 WBW983097 WLS983097 WVO983097 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xr:uid="{00000000-0002-0000-0000-000001000000}">
      <formula1>EQ(LEN(G36),(9))</formula1>
    </dataValidation>
    <dataValidation type="textLength" operator="equal" allowBlank="1" showInputMessage="1" showErrorMessage="1" error="БИН должен содержать 12 символов" sqref="KA36:KA44 TW36:TW44 ADS36:ADS44 ANO36:ANO44 AXK36:AXK44 BHG36:BHG44 BRC36:BRC44 CAY36:CAY44 CKU36:CKU44 CUQ36:CUQ44 DEM36:DEM44 DOI36:DOI44 DYE36:DYE44 EIA36:EIA44 ERW36:ERW44 FBS36:FBS44 FLO36:FLO44 FVK36:FVK44 GFG36:GFG44 GPC36:GPC44 GYY36:GYY44 HIU36:HIU44 HSQ36:HSQ44 ICM36:ICM44 IMI36:IMI44 IWE36:IWE44 JGA36:JGA44 JPW36:JPW44 JZS36:JZS44 KJO36:KJO44 KTK36:KTK44 LDG36:LDG44 LNC36:LNC44 LWY36:LWY44 MGU36:MGU44 MQQ36:MQQ44 NAM36:NAM44 NKI36:NKI44 NUE36:NUE44 OEA36:OEA44 ONW36:ONW44 OXS36:OXS44 PHO36:PHO44 PRK36:PRK44 QBG36:QBG44 QLC36:QLC44 QUY36:QUY44 REU36:REU44 ROQ36:ROQ44 RYM36:RYM44 SII36:SII44 SSE36:SSE44 TCA36:TCA44 TLW36:TLW44 TVS36:TVS44 UFO36:UFO44 UPK36:UPK44 UZG36:UZG44 VJC36:VJC44 VSY36:VSY44 WCU36:WCU44 WMQ36:WMQ44 WWM36:WWM44 AE65573:AE65580 KA65573:KA65580 TW65573:TW65580 ADS65573:ADS65580 ANO65573:ANO65580 AXK65573:AXK65580 BHG65573:BHG65580 BRC65573:BRC65580 CAY65573:CAY65580 CKU65573:CKU65580 CUQ65573:CUQ65580 DEM65573:DEM65580 DOI65573:DOI65580 DYE65573:DYE65580 EIA65573:EIA65580 ERW65573:ERW65580 FBS65573:FBS65580 FLO65573:FLO65580 FVK65573:FVK65580 GFG65573:GFG65580 GPC65573:GPC65580 GYY65573:GYY65580 HIU65573:HIU65580 HSQ65573:HSQ65580 ICM65573:ICM65580 IMI65573:IMI65580 IWE65573:IWE65580 JGA65573:JGA65580 JPW65573:JPW65580 JZS65573:JZS65580 KJO65573:KJO65580 KTK65573:KTK65580 LDG65573:LDG65580 LNC65573:LNC65580 LWY65573:LWY65580 MGU65573:MGU65580 MQQ65573:MQQ65580 NAM65573:NAM65580 NKI65573:NKI65580 NUE65573:NUE65580 OEA65573:OEA65580 ONW65573:ONW65580 OXS65573:OXS65580 PHO65573:PHO65580 PRK65573:PRK65580 QBG65573:QBG65580 QLC65573:QLC65580 QUY65573:QUY65580 REU65573:REU65580 ROQ65573:ROQ65580 RYM65573:RYM65580 SII65573:SII65580 SSE65573:SSE65580 TCA65573:TCA65580 TLW65573:TLW65580 TVS65573:TVS65580 UFO65573:UFO65580 UPK65573:UPK65580 UZG65573:UZG65580 VJC65573:VJC65580 VSY65573:VSY65580 WCU65573:WCU65580 WMQ65573:WMQ65580 WWM65573:WWM65580 AE131109:AE131116 KA131109:KA131116 TW131109:TW131116 ADS131109:ADS131116 ANO131109:ANO131116 AXK131109:AXK131116 BHG131109:BHG131116 BRC131109:BRC131116 CAY131109:CAY131116 CKU131109:CKU131116 CUQ131109:CUQ131116 DEM131109:DEM131116 DOI131109:DOI131116 DYE131109:DYE131116 EIA131109:EIA131116 ERW131109:ERW131116 FBS131109:FBS131116 FLO131109:FLO131116 FVK131109:FVK131116 GFG131109:GFG131116 GPC131109:GPC131116 GYY131109:GYY131116 HIU131109:HIU131116 HSQ131109:HSQ131116 ICM131109:ICM131116 IMI131109:IMI131116 IWE131109:IWE131116 JGA131109:JGA131116 JPW131109:JPW131116 JZS131109:JZS131116 KJO131109:KJO131116 KTK131109:KTK131116 LDG131109:LDG131116 LNC131109:LNC131116 LWY131109:LWY131116 MGU131109:MGU131116 MQQ131109:MQQ131116 NAM131109:NAM131116 NKI131109:NKI131116 NUE131109:NUE131116 OEA131109:OEA131116 ONW131109:ONW131116 OXS131109:OXS131116 PHO131109:PHO131116 PRK131109:PRK131116 QBG131109:QBG131116 QLC131109:QLC131116 QUY131109:QUY131116 REU131109:REU131116 ROQ131109:ROQ131116 RYM131109:RYM131116 SII131109:SII131116 SSE131109:SSE131116 TCA131109:TCA131116 TLW131109:TLW131116 TVS131109:TVS131116 UFO131109:UFO131116 UPK131109:UPK131116 UZG131109:UZG131116 VJC131109:VJC131116 VSY131109:VSY131116 WCU131109:WCU131116 WMQ131109:WMQ131116 WWM131109:WWM131116 AE196645:AE196652 KA196645:KA196652 TW196645:TW196652 ADS196645:ADS196652 ANO196645:ANO196652 AXK196645:AXK196652 BHG196645:BHG196652 BRC196645:BRC196652 CAY196645:CAY196652 CKU196645:CKU196652 CUQ196645:CUQ196652 DEM196645:DEM196652 DOI196645:DOI196652 DYE196645:DYE196652 EIA196645:EIA196652 ERW196645:ERW196652 FBS196645:FBS196652 FLO196645:FLO196652 FVK196645:FVK196652 GFG196645:GFG196652 GPC196645:GPC196652 GYY196645:GYY196652 HIU196645:HIU196652 HSQ196645:HSQ196652 ICM196645:ICM196652 IMI196645:IMI196652 IWE196645:IWE196652 JGA196645:JGA196652 JPW196645:JPW196652 JZS196645:JZS196652 KJO196645:KJO196652 KTK196645:KTK196652 LDG196645:LDG196652 LNC196645:LNC196652 LWY196645:LWY196652 MGU196645:MGU196652 MQQ196645:MQQ196652 NAM196645:NAM196652 NKI196645:NKI196652 NUE196645:NUE196652 OEA196645:OEA196652 ONW196645:ONW196652 OXS196645:OXS196652 PHO196645:PHO196652 PRK196645:PRK196652 QBG196645:QBG196652 QLC196645:QLC196652 QUY196645:QUY196652 REU196645:REU196652 ROQ196645:ROQ196652 RYM196645:RYM196652 SII196645:SII196652 SSE196645:SSE196652 TCA196645:TCA196652 TLW196645:TLW196652 TVS196645:TVS196652 UFO196645:UFO196652 UPK196645:UPK196652 UZG196645:UZG196652 VJC196645:VJC196652 VSY196645:VSY196652 WCU196645:WCU196652 WMQ196645:WMQ196652 WWM196645:WWM196652 AE262181:AE262188 KA262181:KA262188 TW262181:TW262188 ADS262181:ADS262188 ANO262181:ANO262188 AXK262181:AXK262188 BHG262181:BHG262188 BRC262181:BRC262188 CAY262181:CAY262188 CKU262181:CKU262188 CUQ262181:CUQ262188 DEM262181:DEM262188 DOI262181:DOI262188 DYE262181:DYE262188 EIA262181:EIA262188 ERW262181:ERW262188 FBS262181:FBS262188 FLO262181:FLO262188 FVK262181:FVK262188 GFG262181:GFG262188 GPC262181:GPC262188 GYY262181:GYY262188 HIU262181:HIU262188 HSQ262181:HSQ262188 ICM262181:ICM262188 IMI262181:IMI262188 IWE262181:IWE262188 JGA262181:JGA262188 JPW262181:JPW262188 JZS262181:JZS262188 KJO262181:KJO262188 KTK262181:KTK262188 LDG262181:LDG262188 LNC262181:LNC262188 LWY262181:LWY262188 MGU262181:MGU262188 MQQ262181:MQQ262188 NAM262181:NAM262188 NKI262181:NKI262188 NUE262181:NUE262188 OEA262181:OEA262188 ONW262181:ONW262188 OXS262181:OXS262188 PHO262181:PHO262188 PRK262181:PRK262188 QBG262181:QBG262188 QLC262181:QLC262188 QUY262181:QUY262188 REU262181:REU262188 ROQ262181:ROQ262188 RYM262181:RYM262188 SII262181:SII262188 SSE262181:SSE262188 TCA262181:TCA262188 TLW262181:TLW262188 TVS262181:TVS262188 UFO262181:UFO262188 UPK262181:UPK262188 UZG262181:UZG262188 VJC262181:VJC262188 VSY262181:VSY262188 WCU262181:WCU262188 WMQ262181:WMQ262188 WWM262181:WWM262188 AE327717:AE327724 KA327717:KA327724 TW327717:TW327724 ADS327717:ADS327724 ANO327717:ANO327724 AXK327717:AXK327724 BHG327717:BHG327724 BRC327717:BRC327724 CAY327717:CAY327724 CKU327717:CKU327724 CUQ327717:CUQ327724 DEM327717:DEM327724 DOI327717:DOI327724 DYE327717:DYE327724 EIA327717:EIA327724 ERW327717:ERW327724 FBS327717:FBS327724 FLO327717:FLO327724 FVK327717:FVK327724 GFG327717:GFG327724 GPC327717:GPC327724 GYY327717:GYY327724 HIU327717:HIU327724 HSQ327717:HSQ327724 ICM327717:ICM327724 IMI327717:IMI327724 IWE327717:IWE327724 JGA327717:JGA327724 JPW327717:JPW327724 JZS327717:JZS327724 KJO327717:KJO327724 KTK327717:KTK327724 LDG327717:LDG327724 LNC327717:LNC327724 LWY327717:LWY327724 MGU327717:MGU327724 MQQ327717:MQQ327724 NAM327717:NAM327724 NKI327717:NKI327724 NUE327717:NUE327724 OEA327717:OEA327724 ONW327717:ONW327724 OXS327717:OXS327724 PHO327717:PHO327724 PRK327717:PRK327724 QBG327717:QBG327724 QLC327717:QLC327724 QUY327717:QUY327724 REU327717:REU327724 ROQ327717:ROQ327724 RYM327717:RYM327724 SII327717:SII327724 SSE327717:SSE327724 TCA327717:TCA327724 TLW327717:TLW327724 TVS327717:TVS327724 UFO327717:UFO327724 UPK327717:UPK327724 UZG327717:UZG327724 VJC327717:VJC327724 VSY327717:VSY327724 WCU327717:WCU327724 WMQ327717:WMQ327724 WWM327717:WWM327724 AE393253:AE393260 KA393253:KA393260 TW393253:TW393260 ADS393253:ADS393260 ANO393253:ANO393260 AXK393253:AXK393260 BHG393253:BHG393260 BRC393253:BRC393260 CAY393253:CAY393260 CKU393253:CKU393260 CUQ393253:CUQ393260 DEM393253:DEM393260 DOI393253:DOI393260 DYE393253:DYE393260 EIA393253:EIA393260 ERW393253:ERW393260 FBS393253:FBS393260 FLO393253:FLO393260 FVK393253:FVK393260 GFG393253:GFG393260 GPC393253:GPC393260 GYY393253:GYY393260 HIU393253:HIU393260 HSQ393253:HSQ393260 ICM393253:ICM393260 IMI393253:IMI393260 IWE393253:IWE393260 JGA393253:JGA393260 JPW393253:JPW393260 JZS393253:JZS393260 KJO393253:KJO393260 KTK393253:KTK393260 LDG393253:LDG393260 LNC393253:LNC393260 LWY393253:LWY393260 MGU393253:MGU393260 MQQ393253:MQQ393260 NAM393253:NAM393260 NKI393253:NKI393260 NUE393253:NUE393260 OEA393253:OEA393260 ONW393253:ONW393260 OXS393253:OXS393260 PHO393253:PHO393260 PRK393253:PRK393260 QBG393253:QBG393260 QLC393253:QLC393260 QUY393253:QUY393260 REU393253:REU393260 ROQ393253:ROQ393260 RYM393253:RYM393260 SII393253:SII393260 SSE393253:SSE393260 TCA393253:TCA393260 TLW393253:TLW393260 TVS393253:TVS393260 UFO393253:UFO393260 UPK393253:UPK393260 UZG393253:UZG393260 VJC393253:VJC393260 VSY393253:VSY393260 WCU393253:WCU393260 WMQ393253:WMQ393260 WWM393253:WWM393260 AE458789:AE458796 KA458789:KA458796 TW458789:TW458796 ADS458789:ADS458796 ANO458789:ANO458796 AXK458789:AXK458796 BHG458789:BHG458796 BRC458789:BRC458796 CAY458789:CAY458796 CKU458789:CKU458796 CUQ458789:CUQ458796 DEM458789:DEM458796 DOI458789:DOI458796 DYE458789:DYE458796 EIA458789:EIA458796 ERW458789:ERW458796 FBS458789:FBS458796 FLO458789:FLO458796 FVK458789:FVK458796 GFG458789:GFG458796 GPC458789:GPC458796 GYY458789:GYY458796 HIU458789:HIU458796 HSQ458789:HSQ458796 ICM458789:ICM458796 IMI458789:IMI458796 IWE458789:IWE458796 JGA458789:JGA458796 JPW458789:JPW458796 JZS458789:JZS458796 KJO458789:KJO458796 KTK458789:KTK458796 LDG458789:LDG458796 LNC458789:LNC458796 LWY458789:LWY458796 MGU458789:MGU458796 MQQ458789:MQQ458796 NAM458789:NAM458796 NKI458789:NKI458796 NUE458789:NUE458796 OEA458789:OEA458796 ONW458789:ONW458796 OXS458789:OXS458796 PHO458789:PHO458796 PRK458789:PRK458796 QBG458789:QBG458796 QLC458789:QLC458796 QUY458789:QUY458796 REU458789:REU458796 ROQ458789:ROQ458796 RYM458789:RYM458796 SII458789:SII458796 SSE458789:SSE458796 TCA458789:TCA458796 TLW458789:TLW458796 TVS458789:TVS458796 UFO458789:UFO458796 UPK458789:UPK458796 UZG458789:UZG458796 VJC458789:VJC458796 VSY458789:VSY458796 WCU458789:WCU458796 WMQ458789:WMQ458796 WWM458789:WWM458796 AE524325:AE524332 KA524325:KA524332 TW524325:TW524332 ADS524325:ADS524332 ANO524325:ANO524332 AXK524325:AXK524332 BHG524325:BHG524332 BRC524325:BRC524332 CAY524325:CAY524332 CKU524325:CKU524332 CUQ524325:CUQ524332 DEM524325:DEM524332 DOI524325:DOI524332 DYE524325:DYE524332 EIA524325:EIA524332 ERW524325:ERW524332 FBS524325:FBS524332 FLO524325:FLO524332 FVK524325:FVK524332 GFG524325:GFG524332 GPC524325:GPC524332 GYY524325:GYY524332 HIU524325:HIU524332 HSQ524325:HSQ524332 ICM524325:ICM524332 IMI524325:IMI524332 IWE524325:IWE524332 JGA524325:JGA524332 JPW524325:JPW524332 JZS524325:JZS524332 KJO524325:KJO524332 KTK524325:KTK524332 LDG524325:LDG524332 LNC524325:LNC524332 LWY524325:LWY524332 MGU524325:MGU524332 MQQ524325:MQQ524332 NAM524325:NAM524332 NKI524325:NKI524332 NUE524325:NUE524332 OEA524325:OEA524332 ONW524325:ONW524332 OXS524325:OXS524332 PHO524325:PHO524332 PRK524325:PRK524332 QBG524325:QBG524332 QLC524325:QLC524332 QUY524325:QUY524332 REU524325:REU524332 ROQ524325:ROQ524332 RYM524325:RYM524332 SII524325:SII524332 SSE524325:SSE524332 TCA524325:TCA524332 TLW524325:TLW524332 TVS524325:TVS524332 UFO524325:UFO524332 UPK524325:UPK524332 UZG524325:UZG524332 VJC524325:VJC524332 VSY524325:VSY524332 WCU524325:WCU524332 WMQ524325:WMQ524332 WWM524325:WWM524332 AE589861:AE589868 KA589861:KA589868 TW589861:TW589868 ADS589861:ADS589868 ANO589861:ANO589868 AXK589861:AXK589868 BHG589861:BHG589868 BRC589861:BRC589868 CAY589861:CAY589868 CKU589861:CKU589868 CUQ589861:CUQ589868 DEM589861:DEM589868 DOI589861:DOI589868 DYE589861:DYE589868 EIA589861:EIA589868 ERW589861:ERW589868 FBS589861:FBS589868 FLO589861:FLO589868 FVK589861:FVK589868 GFG589861:GFG589868 GPC589861:GPC589868 GYY589861:GYY589868 HIU589861:HIU589868 HSQ589861:HSQ589868 ICM589861:ICM589868 IMI589861:IMI589868 IWE589861:IWE589868 JGA589861:JGA589868 JPW589861:JPW589868 JZS589861:JZS589868 KJO589861:KJO589868 KTK589861:KTK589868 LDG589861:LDG589868 LNC589861:LNC589868 LWY589861:LWY589868 MGU589861:MGU589868 MQQ589861:MQQ589868 NAM589861:NAM589868 NKI589861:NKI589868 NUE589861:NUE589868 OEA589861:OEA589868 ONW589861:ONW589868 OXS589861:OXS589868 PHO589861:PHO589868 PRK589861:PRK589868 QBG589861:QBG589868 QLC589861:QLC589868 QUY589861:QUY589868 REU589861:REU589868 ROQ589861:ROQ589868 RYM589861:RYM589868 SII589861:SII589868 SSE589861:SSE589868 TCA589861:TCA589868 TLW589861:TLW589868 TVS589861:TVS589868 UFO589861:UFO589868 UPK589861:UPK589868 UZG589861:UZG589868 VJC589861:VJC589868 VSY589861:VSY589868 WCU589861:WCU589868 WMQ589861:WMQ589868 WWM589861:WWM589868 AE655397:AE655404 KA655397:KA655404 TW655397:TW655404 ADS655397:ADS655404 ANO655397:ANO655404 AXK655397:AXK655404 BHG655397:BHG655404 BRC655397:BRC655404 CAY655397:CAY655404 CKU655397:CKU655404 CUQ655397:CUQ655404 DEM655397:DEM655404 DOI655397:DOI655404 DYE655397:DYE655404 EIA655397:EIA655404 ERW655397:ERW655404 FBS655397:FBS655404 FLO655397:FLO655404 FVK655397:FVK655404 GFG655397:GFG655404 GPC655397:GPC655404 GYY655397:GYY655404 HIU655397:HIU655404 HSQ655397:HSQ655404 ICM655397:ICM655404 IMI655397:IMI655404 IWE655397:IWE655404 JGA655397:JGA655404 JPW655397:JPW655404 JZS655397:JZS655404 KJO655397:KJO655404 KTK655397:KTK655404 LDG655397:LDG655404 LNC655397:LNC655404 LWY655397:LWY655404 MGU655397:MGU655404 MQQ655397:MQQ655404 NAM655397:NAM655404 NKI655397:NKI655404 NUE655397:NUE655404 OEA655397:OEA655404 ONW655397:ONW655404 OXS655397:OXS655404 PHO655397:PHO655404 PRK655397:PRK655404 QBG655397:QBG655404 QLC655397:QLC655404 QUY655397:QUY655404 REU655397:REU655404 ROQ655397:ROQ655404 RYM655397:RYM655404 SII655397:SII655404 SSE655397:SSE655404 TCA655397:TCA655404 TLW655397:TLW655404 TVS655397:TVS655404 UFO655397:UFO655404 UPK655397:UPK655404 UZG655397:UZG655404 VJC655397:VJC655404 VSY655397:VSY655404 WCU655397:WCU655404 WMQ655397:WMQ655404 WWM655397:WWM655404 AE720933:AE720940 KA720933:KA720940 TW720933:TW720940 ADS720933:ADS720940 ANO720933:ANO720940 AXK720933:AXK720940 BHG720933:BHG720940 BRC720933:BRC720940 CAY720933:CAY720940 CKU720933:CKU720940 CUQ720933:CUQ720940 DEM720933:DEM720940 DOI720933:DOI720940 DYE720933:DYE720940 EIA720933:EIA720940 ERW720933:ERW720940 FBS720933:FBS720940 FLO720933:FLO720940 FVK720933:FVK720940 GFG720933:GFG720940 GPC720933:GPC720940 GYY720933:GYY720940 HIU720933:HIU720940 HSQ720933:HSQ720940 ICM720933:ICM720940 IMI720933:IMI720940 IWE720933:IWE720940 JGA720933:JGA720940 JPW720933:JPW720940 JZS720933:JZS720940 KJO720933:KJO720940 KTK720933:KTK720940 LDG720933:LDG720940 LNC720933:LNC720940 LWY720933:LWY720940 MGU720933:MGU720940 MQQ720933:MQQ720940 NAM720933:NAM720940 NKI720933:NKI720940 NUE720933:NUE720940 OEA720933:OEA720940 ONW720933:ONW720940 OXS720933:OXS720940 PHO720933:PHO720940 PRK720933:PRK720940 QBG720933:QBG720940 QLC720933:QLC720940 QUY720933:QUY720940 REU720933:REU720940 ROQ720933:ROQ720940 RYM720933:RYM720940 SII720933:SII720940 SSE720933:SSE720940 TCA720933:TCA720940 TLW720933:TLW720940 TVS720933:TVS720940 UFO720933:UFO720940 UPK720933:UPK720940 UZG720933:UZG720940 VJC720933:VJC720940 VSY720933:VSY720940 WCU720933:WCU720940 WMQ720933:WMQ720940 WWM720933:WWM720940 AE786469:AE786476 KA786469:KA786476 TW786469:TW786476 ADS786469:ADS786476 ANO786469:ANO786476 AXK786469:AXK786476 BHG786469:BHG786476 BRC786469:BRC786476 CAY786469:CAY786476 CKU786469:CKU786476 CUQ786469:CUQ786476 DEM786469:DEM786476 DOI786469:DOI786476 DYE786469:DYE786476 EIA786469:EIA786476 ERW786469:ERW786476 FBS786469:FBS786476 FLO786469:FLO786476 FVK786469:FVK786476 GFG786469:GFG786476 GPC786469:GPC786476 GYY786469:GYY786476 HIU786469:HIU786476 HSQ786469:HSQ786476 ICM786469:ICM786476 IMI786469:IMI786476 IWE786469:IWE786476 JGA786469:JGA786476 JPW786469:JPW786476 JZS786469:JZS786476 KJO786469:KJO786476 KTK786469:KTK786476 LDG786469:LDG786476 LNC786469:LNC786476 LWY786469:LWY786476 MGU786469:MGU786476 MQQ786469:MQQ786476 NAM786469:NAM786476 NKI786469:NKI786476 NUE786469:NUE786476 OEA786469:OEA786476 ONW786469:ONW786476 OXS786469:OXS786476 PHO786469:PHO786476 PRK786469:PRK786476 QBG786469:QBG786476 QLC786469:QLC786476 QUY786469:QUY786476 REU786469:REU786476 ROQ786469:ROQ786476 RYM786469:RYM786476 SII786469:SII786476 SSE786469:SSE786476 TCA786469:TCA786476 TLW786469:TLW786476 TVS786469:TVS786476 UFO786469:UFO786476 UPK786469:UPK786476 UZG786469:UZG786476 VJC786469:VJC786476 VSY786469:VSY786476 WCU786469:WCU786476 WMQ786469:WMQ786476 WWM786469:WWM786476 AE852005:AE852012 KA852005:KA852012 TW852005:TW852012 ADS852005:ADS852012 ANO852005:ANO852012 AXK852005:AXK852012 BHG852005:BHG852012 BRC852005:BRC852012 CAY852005:CAY852012 CKU852005:CKU852012 CUQ852005:CUQ852012 DEM852005:DEM852012 DOI852005:DOI852012 DYE852005:DYE852012 EIA852005:EIA852012 ERW852005:ERW852012 FBS852005:FBS852012 FLO852005:FLO852012 FVK852005:FVK852012 GFG852005:GFG852012 GPC852005:GPC852012 GYY852005:GYY852012 HIU852005:HIU852012 HSQ852005:HSQ852012 ICM852005:ICM852012 IMI852005:IMI852012 IWE852005:IWE852012 JGA852005:JGA852012 JPW852005:JPW852012 JZS852005:JZS852012 KJO852005:KJO852012 KTK852005:KTK852012 LDG852005:LDG852012 LNC852005:LNC852012 LWY852005:LWY852012 MGU852005:MGU852012 MQQ852005:MQQ852012 NAM852005:NAM852012 NKI852005:NKI852012 NUE852005:NUE852012 OEA852005:OEA852012 ONW852005:ONW852012 OXS852005:OXS852012 PHO852005:PHO852012 PRK852005:PRK852012 QBG852005:QBG852012 QLC852005:QLC852012 QUY852005:QUY852012 REU852005:REU852012 ROQ852005:ROQ852012 RYM852005:RYM852012 SII852005:SII852012 SSE852005:SSE852012 TCA852005:TCA852012 TLW852005:TLW852012 TVS852005:TVS852012 UFO852005:UFO852012 UPK852005:UPK852012 UZG852005:UZG852012 VJC852005:VJC852012 VSY852005:VSY852012 WCU852005:WCU852012 WMQ852005:WMQ852012 WWM852005:WWM852012 AE917541:AE917548 KA917541:KA917548 TW917541:TW917548 ADS917541:ADS917548 ANO917541:ANO917548 AXK917541:AXK917548 BHG917541:BHG917548 BRC917541:BRC917548 CAY917541:CAY917548 CKU917541:CKU917548 CUQ917541:CUQ917548 DEM917541:DEM917548 DOI917541:DOI917548 DYE917541:DYE917548 EIA917541:EIA917548 ERW917541:ERW917548 FBS917541:FBS917548 FLO917541:FLO917548 FVK917541:FVK917548 GFG917541:GFG917548 GPC917541:GPC917548 GYY917541:GYY917548 HIU917541:HIU917548 HSQ917541:HSQ917548 ICM917541:ICM917548 IMI917541:IMI917548 IWE917541:IWE917548 JGA917541:JGA917548 JPW917541:JPW917548 JZS917541:JZS917548 KJO917541:KJO917548 KTK917541:KTK917548 LDG917541:LDG917548 LNC917541:LNC917548 LWY917541:LWY917548 MGU917541:MGU917548 MQQ917541:MQQ917548 NAM917541:NAM917548 NKI917541:NKI917548 NUE917541:NUE917548 OEA917541:OEA917548 ONW917541:ONW917548 OXS917541:OXS917548 PHO917541:PHO917548 PRK917541:PRK917548 QBG917541:QBG917548 QLC917541:QLC917548 QUY917541:QUY917548 REU917541:REU917548 ROQ917541:ROQ917548 RYM917541:RYM917548 SII917541:SII917548 SSE917541:SSE917548 TCA917541:TCA917548 TLW917541:TLW917548 TVS917541:TVS917548 UFO917541:UFO917548 UPK917541:UPK917548 UZG917541:UZG917548 VJC917541:VJC917548 VSY917541:VSY917548 WCU917541:WCU917548 WMQ917541:WMQ917548 WWM917541:WWM917548 AE983077:AE983084 KA983077:KA983084 TW983077:TW983084 ADS983077:ADS983084 ANO983077:ANO983084 AXK983077:AXK983084 BHG983077:BHG983084 BRC983077:BRC983084 CAY983077:CAY983084 CKU983077:CKU983084 CUQ983077:CUQ983084 DEM983077:DEM983084 DOI983077:DOI983084 DYE983077:DYE983084 EIA983077:EIA983084 ERW983077:ERW983084 FBS983077:FBS983084 FLO983077:FLO983084 FVK983077:FVK983084 GFG983077:GFG983084 GPC983077:GPC983084 GYY983077:GYY983084 HIU983077:HIU983084 HSQ983077:HSQ983084 ICM983077:ICM983084 IMI983077:IMI983084 IWE983077:IWE983084 JGA983077:JGA983084 JPW983077:JPW983084 JZS983077:JZS983084 KJO983077:KJO983084 KTK983077:KTK983084 LDG983077:LDG983084 LNC983077:LNC983084 LWY983077:LWY983084 MGU983077:MGU983084 MQQ983077:MQQ983084 NAM983077:NAM983084 NKI983077:NKI983084 NUE983077:NUE983084 OEA983077:OEA983084 ONW983077:ONW983084 OXS983077:OXS983084 PHO983077:PHO983084 PRK983077:PRK983084 QBG983077:QBG983084 QLC983077:QLC983084 QUY983077:QUY983084 REU983077:REU983084 ROQ983077:ROQ983084 RYM983077:RYM983084 SII983077:SII983084 SSE983077:SSE983084 TCA983077:TCA983084 TLW983077:TLW983084 TVS983077:TVS983084 UFO983077:UFO983084 UPK983077:UPK983084 UZG983077:UZG983084 VJC983077:VJC983084 VSY983077:VSY983084 WCU983077:WCU983084 WMQ983077:WMQ983084 WWM983077:WWM983084 AB36:AB37" xr:uid="{00000000-0002-0000-0000-000002000000}">
      <formula1>12</formula1>
    </dataValidation>
    <dataValidation type="list" allowBlank="1" showInputMessage="1" prompt=" - " sqref="WWP983097 KD41:KD42 TZ41:TZ42 ADV41:ADV42 ANR41:ANR42 AXN41:AXN42 BHJ41:BHJ42 BRF41:BRF42 CBB41:CBB42 CKX41:CKX42 CUT41:CUT42 DEP41:DEP42 DOL41:DOL42 DYH41:DYH42 EID41:EID42 ERZ41:ERZ42 FBV41:FBV42 FLR41:FLR42 FVN41:FVN42 GFJ41:GFJ42 GPF41:GPF42 GZB41:GZB42 HIX41:HIX42 HST41:HST42 ICP41:ICP42 IML41:IML42 IWH41:IWH42 JGD41:JGD42 JPZ41:JPZ42 JZV41:JZV42 KJR41:KJR42 KTN41:KTN42 LDJ41:LDJ42 LNF41:LNF42 LXB41:LXB42 MGX41:MGX42 MQT41:MQT42 NAP41:NAP42 NKL41:NKL42 NUH41:NUH42 OED41:OED42 ONZ41:ONZ42 OXV41:OXV42 PHR41:PHR42 PRN41:PRN42 QBJ41:QBJ42 QLF41:QLF42 QVB41:QVB42 REX41:REX42 ROT41:ROT42 RYP41:RYP42 SIL41:SIL42 SSH41:SSH42 TCD41:TCD42 TLZ41:TLZ42 TVV41:TVV42 UFR41:UFR42 UPN41:UPN42 UZJ41:UZJ42 VJF41:VJF42 VTB41:VTB42 WCX41:WCX42 WMT41:WMT42 WWP41:WWP42 AH65577:AH65578 KD65577:KD65578 TZ65577:TZ65578 ADV65577:ADV65578 ANR65577:ANR65578 AXN65577:AXN65578 BHJ65577:BHJ65578 BRF65577:BRF65578 CBB65577:CBB65578 CKX65577:CKX65578 CUT65577:CUT65578 DEP65577:DEP65578 DOL65577:DOL65578 DYH65577:DYH65578 EID65577:EID65578 ERZ65577:ERZ65578 FBV65577:FBV65578 FLR65577:FLR65578 FVN65577:FVN65578 GFJ65577:GFJ65578 GPF65577:GPF65578 GZB65577:GZB65578 HIX65577:HIX65578 HST65577:HST65578 ICP65577:ICP65578 IML65577:IML65578 IWH65577:IWH65578 JGD65577:JGD65578 JPZ65577:JPZ65578 JZV65577:JZV65578 KJR65577:KJR65578 KTN65577:KTN65578 LDJ65577:LDJ65578 LNF65577:LNF65578 LXB65577:LXB65578 MGX65577:MGX65578 MQT65577:MQT65578 NAP65577:NAP65578 NKL65577:NKL65578 NUH65577:NUH65578 OED65577:OED65578 ONZ65577:ONZ65578 OXV65577:OXV65578 PHR65577:PHR65578 PRN65577:PRN65578 QBJ65577:QBJ65578 QLF65577:QLF65578 QVB65577:QVB65578 REX65577:REX65578 ROT65577:ROT65578 RYP65577:RYP65578 SIL65577:SIL65578 SSH65577:SSH65578 TCD65577:TCD65578 TLZ65577:TLZ65578 TVV65577:TVV65578 UFR65577:UFR65578 UPN65577:UPN65578 UZJ65577:UZJ65578 VJF65577:VJF65578 VTB65577:VTB65578 WCX65577:WCX65578 WMT65577:WMT65578 WWP65577:WWP65578 AH131113:AH131114 KD131113:KD131114 TZ131113:TZ131114 ADV131113:ADV131114 ANR131113:ANR131114 AXN131113:AXN131114 BHJ131113:BHJ131114 BRF131113:BRF131114 CBB131113:CBB131114 CKX131113:CKX131114 CUT131113:CUT131114 DEP131113:DEP131114 DOL131113:DOL131114 DYH131113:DYH131114 EID131113:EID131114 ERZ131113:ERZ131114 FBV131113:FBV131114 FLR131113:FLR131114 FVN131113:FVN131114 GFJ131113:GFJ131114 GPF131113:GPF131114 GZB131113:GZB131114 HIX131113:HIX131114 HST131113:HST131114 ICP131113:ICP131114 IML131113:IML131114 IWH131113:IWH131114 JGD131113:JGD131114 JPZ131113:JPZ131114 JZV131113:JZV131114 KJR131113:KJR131114 KTN131113:KTN131114 LDJ131113:LDJ131114 LNF131113:LNF131114 LXB131113:LXB131114 MGX131113:MGX131114 MQT131113:MQT131114 NAP131113:NAP131114 NKL131113:NKL131114 NUH131113:NUH131114 OED131113:OED131114 ONZ131113:ONZ131114 OXV131113:OXV131114 PHR131113:PHR131114 PRN131113:PRN131114 QBJ131113:QBJ131114 QLF131113:QLF131114 QVB131113:QVB131114 REX131113:REX131114 ROT131113:ROT131114 RYP131113:RYP131114 SIL131113:SIL131114 SSH131113:SSH131114 TCD131113:TCD131114 TLZ131113:TLZ131114 TVV131113:TVV131114 UFR131113:UFR131114 UPN131113:UPN131114 UZJ131113:UZJ131114 VJF131113:VJF131114 VTB131113:VTB131114 WCX131113:WCX131114 WMT131113:WMT131114 WWP131113:WWP131114 AH196649:AH196650 KD196649:KD196650 TZ196649:TZ196650 ADV196649:ADV196650 ANR196649:ANR196650 AXN196649:AXN196650 BHJ196649:BHJ196650 BRF196649:BRF196650 CBB196649:CBB196650 CKX196649:CKX196650 CUT196649:CUT196650 DEP196649:DEP196650 DOL196649:DOL196650 DYH196649:DYH196650 EID196649:EID196650 ERZ196649:ERZ196650 FBV196649:FBV196650 FLR196649:FLR196650 FVN196649:FVN196650 GFJ196649:GFJ196650 GPF196649:GPF196650 GZB196649:GZB196650 HIX196649:HIX196650 HST196649:HST196650 ICP196649:ICP196650 IML196649:IML196650 IWH196649:IWH196650 JGD196649:JGD196650 JPZ196649:JPZ196650 JZV196649:JZV196650 KJR196649:KJR196650 KTN196649:KTN196650 LDJ196649:LDJ196650 LNF196649:LNF196650 LXB196649:LXB196650 MGX196649:MGX196650 MQT196649:MQT196650 NAP196649:NAP196650 NKL196649:NKL196650 NUH196649:NUH196650 OED196649:OED196650 ONZ196649:ONZ196650 OXV196649:OXV196650 PHR196649:PHR196650 PRN196649:PRN196650 QBJ196649:QBJ196650 QLF196649:QLF196650 QVB196649:QVB196650 REX196649:REX196650 ROT196649:ROT196650 RYP196649:RYP196650 SIL196649:SIL196650 SSH196649:SSH196650 TCD196649:TCD196650 TLZ196649:TLZ196650 TVV196649:TVV196650 UFR196649:UFR196650 UPN196649:UPN196650 UZJ196649:UZJ196650 VJF196649:VJF196650 VTB196649:VTB196650 WCX196649:WCX196650 WMT196649:WMT196650 WWP196649:WWP196650 AH262185:AH262186 KD262185:KD262186 TZ262185:TZ262186 ADV262185:ADV262186 ANR262185:ANR262186 AXN262185:AXN262186 BHJ262185:BHJ262186 BRF262185:BRF262186 CBB262185:CBB262186 CKX262185:CKX262186 CUT262185:CUT262186 DEP262185:DEP262186 DOL262185:DOL262186 DYH262185:DYH262186 EID262185:EID262186 ERZ262185:ERZ262186 FBV262185:FBV262186 FLR262185:FLR262186 FVN262185:FVN262186 GFJ262185:GFJ262186 GPF262185:GPF262186 GZB262185:GZB262186 HIX262185:HIX262186 HST262185:HST262186 ICP262185:ICP262186 IML262185:IML262186 IWH262185:IWH262186 JGD262185:JGD262186 JPZ262185:JPZ262186 JZV262185:JZV262186 KJR262185:KJR262186 KTN262185:KTN262186 LDJ262185:LDJ262186 LNF262185:LNF262186 LXB262185:LXB262186 MGX262185:MGX262186 MQT262185:MQT262186 NAP262185:NAP262186 NKL262185:NKL262186 NUH262185:NUH262186 OED262185:OED262186 ONZ262185:ONZ262186 OXV262185:OXV262186 PHR262185:PHR262186 PRN262185:PRN262186 QBJ262185:QBJ262186 QLF262185:QLF262186 QVB262185:QVB262186 REX262185:REX262186 ROT262185:ROT262186 RYP262185:RYP262186 SIL262185:SIL262186 SSH262185:SSH262186 TCD262185:TCD262186 TLZ262185:TLZ262186 TVV262185:TVV262186 UFR262185:UFR262186 UPN262185:UPN262186 UZJ262185:UZJ262186 VJF262185:VJF262186 VTB262185:VTB262186 WCX262185:WCX262186 WMT262185:WMT262186 WWP262185:WWP262186 AH327721:AH327722 KD327721:KD327722 TZ327721:TZ327722 ADV327721:ADV327722 ANR327721:ANR327722 AXN327721:AXN327722 BHJ327721:BHJ327722 BRF327721:BRF327722 CBB327721:CBB327722 CKX327721:CKX327722 CUT327721:CUT327722 DEP327721:DEP327722 DOL327721:DOL327722 DYH327721:DYH327722 EID327721:EID327722 ERZ327721:ERZ327722 FBV327721:FBV327722 FLR327721:FLR327722 FVN327721:FVN327722 GFJ327721:GFJ327722 GPF327721:GPF327722 GZB327721:GZB327722 HIX327721:HIX327722 HST327721:HST327722 ICP327721:ICP327722 IML327721:IML327722 IWH327721:IWH327722 JGD327721:JGD327722 JPZ327721:JPZ327722 JZV327721:JZV327722 KJR327721:KJR327722 KTN327721:KTN327722 LDJ327721:LDJ327722 LNF327721:LNF327722 LXB327721:LXB327722 MGX327721:MGX327722 MQT327721:MQT327722 NAP327721:NAP327722 NKL327721:NKL327722 NUH327721:NUH327722 OED327721:OED327722 ONZ327721:ONZ327722 OXV327721:OXV327722 PHR327721:PHR327722 PRN327721:PRN327722 QBJ327721:QBJ327722 QLF327721:QLF327722 QVB327721:QVB327722 REX327721:REX327722 ROT327721:ROT327722 RYP327721:RYP327722 SIL327721:SIL327722 SSH327721:SSH327722 TCD327721:TCD327722 TLZ327721:TLZ327722 TVV327721:TVV327722 UFR327721:UFR327722 UPN327721:UPN327722 UZJ327721:UZJ327722 VJF327721:VJF327722 VTB327721:VTB327722 WCX327721:WCX327722 WMT327721:WMT327722 WWP327721:WWP327722 AH393257:AH393258 KD393257:KD393258 TZ393257:TZ393258 ADV393257:ADV393258 ANR393257:ANR393258 AXN393257:AXN393258 BHJ393257:BHJ393258 BRF393257:BRF393258 CBB393257:CBB393258 CKX393257:CKX393258 CUT393257:CUT393258 DEP393257:DEP393258 DOL393257:DOL393258 DYH393257:DYH393258 EID393257:EID393258 ERZ393257:ERZ393258 FBV393257:FBV393258 FLR393257:FLR393258 FVN393257:FVN393258 GFJ393257:GFJ393258 GPF393257:GPF393258 GZB393257:GZB393258 HIX393257:HIX393258 HST393257:HST393258 ICP393257:ICP393258 IML393257:IML393258 IWH393257:IWH393258 JGD393257:JGD393258 JPZ393257:JPZ393258 JZV393257:JZV393258 KJR393257:KJR393258 KTN393257:KTN393258 LDJ393257:LDJ393258 LNF393257:LNF393258 LXB393257:LXB393258 MGX393257:MGX393258 MQT393257:MQT393258 NAP393257:NAP393258 NKL393257:NKL393258 NUH393257:NUH393258 OED393257:OED393258 ONZ393257:ONZ393258 OXV393257:OXV393258 PHR393257:PHR393258 PRN393257:PRN393258 QBJ393257:QBJ393258 QLF393257:QLF393258 QVB393257:QVB393258 REX393257:REX393258 ROT393257:ROT393258 RYP393257:RYP393258 SIL393257:SIL393258 SSH393257:SSH393258 TCD393257:TCD393258 TLZ393257:TLZ393258 TVV393257:TVV393258 UFR393257:UFR393258 UPN393257:UPN393258 UZJ393257:UZJ393258 VJF393257:VJF393258 VTB393257:VTB393258 WCX393257:WCX393258 WMT393257:WMT393258 WWP393257:WWP393258 AH458793:AH458794 KD458793:KD458794 TZ458793:TZ458794 ADV458793:ADV458794 ANR458793:ANR458794 AXN458793:AXN458794 BHJ458793:BHJ458794 BRF458793:BRF458794 CBB458793:CBB458794 CKX458793:CKX458794 CUT458793:CUT458794 DEP458793:DEP458794 DOL458793:DOL458794 DYH458793:DYH458794 EID458793:EID458794 ERZ458793:ERZ458794 FBV458793:FBV458794 FLR458793:FLR458794 FVN458793:FVN458794 GFJ458793:GFJ458794 GPF458793:GPF458794 GZB458793:GZB458794 HIX458793:HIX458794 HST458793:HST458794 ICP458793:ICP458794 IML458793:IML458794 IWH458793:IWH458794 JGD458793:JGD458794 JPZ458793:JPZ458794 JZV458793:JZV458794 KJR458793:KJR458794 KTN458793:KTN458794 LDJ458793:LDJ458794 LNF458793:LNF458794 LXB458793:LXB458794 MGX458793:MGX458794 MQT458793:MQT458794 NAP458793:NAP458794 NKL458793:NKL458794 NUH458793:NUH458794 OED458793:OED458794 ONZ458793:ONZ458794 OXV458793:OXV458794 PHR458793:PHR458794 PRN458793:PRN458794 QBJ458793:QBJ458794 QLF458793:QLF458794 QVB458793:QVB458794 REX458793:REX458794 ROT458793:ROT458794 RYP458793:RYP458794 SIL458793:SIL458794 SSH458793:SSH458794 TCD458793:TCD458794 TLZ458793:TLZ458794 TVV458793:TVV458794 UFR458793:UFR458794 UPN458793:UPN458794 UZJ458793:UZJ458794 VJF458793:VJF458794 VTB458793:VTB458794 WCX458793:WCX458794 WMT458793:WMT458794 WWP458793:WWP458794 AH524329:AH524330 KD524329:KD524330 TZ524329:TZ524330 ADV524329:ADV524330 ANR524329:ANR524330 AXN524329:AXN524330 BHJ524329:BHJ524330 BRF524329:BRF524330 CBB524329:CBB524330 CKX524329:CKX524330 CUT524329:CUT524330 DEP524329:DEP524330 DOL524329:DOL524330 DYH524329:DYH524330 EID524329:EID524330 ERZ524329:ERZ524330 FBV524329:FBV524330 FLR524329:FLR524330 FVN524329:FVN524330 GFJ524329:GFJ524330 GPF524329:GPF524330 GZB524329:GZB524330 HIX524329:HIX524330 HST524329:HST524330 ICP524329:ICP524330 IML524329:IML524330 IWH524329:IWH524330 JGD524329:JGD524330 JPZ524329:JPZ524330 JZV524329:JZV524330 KJR524329:KJR524330 KTN524329:KTN524330 LDJ524329:LDJ524330 LNF524329:LNF524330 LXB524329:LXB524330 MGX524329:MGX524330 MQT524329:MQT524330 NAP524329:NAP524330 NKL524329:NKL524330 NUH524329:NUH524330 OED524329:OED524330 ONZ524329:ONZ524330 OXV524329:OXV524330 PHR524329:PHR524330 PRN524329:PRN524330 QBJ524329:QBJ524330 QLF524329:QLF524330 QVB524329:QVB524330 REX524329:REX524330 ROT524329:ROT524330 RYP524329:RYP524330 SIL524329:SIL524330 SSH524329:SSH524330 TCD524329:TCD524330 TLZ524329:TLZ524330 TVV524329:TVV524330 UFR524329:UFR524330 UPN524329:UPN524330 UZJ524329:UZJ524330 VJF524329:VJF524330 VTB524329:VTB524330 WCX524329:WCX524330 WMT524329:WMT524330 WWP524329:WWP524330 AH589865:AH589866 KD589865:KD589866 TZ589865:TZ589866 ADV589865:ADV589866 ANR589865:ANR589866 AXN589865:AXN589866 BHJ589865:BHJ589866 BRF589865:BRF589866 CBB589865:CBB589866 CKX589865:CKX589866 CUT589865:CUT589866 DEP589865:DEP589866 DOL589865:DOL589866 DYH589865:DYH589866 EID589865:EID589866 ERZ589865:ERZ589866 FBV589865:FBV589866 FLR589865:FLR589866 FVN589865:FVN589866 GFJ589865:GFJ589866 GPF589865:GPF589866 GZB589865:GZB589866 HIX589865:HIX589866 HST589865:HST589866 ICP589865:ICP589866 IML589865:IML589866 IWH589865:IWH589866 JGD589865:JGD589866 JPZ589865:JPZ589866 JZV589865:JZV589866 KJR589865:KJR589866 KTN589865:KTN589866 LDJ589865:LDJ589866 LNF589865:LNF589866 LXB589865:LXB589866 MGX589865:MGX589866 MQT589865:MQT589866 NAP589865:NAP589866 NKL589865:NKL589866 NUH589865:NUH589866 OED589865:OED589866 ONZ589865:ONZ589866 OXV589865:OXV589866 PHR589865:PHR589866 PRN589865:PRN589866 QBJ589865:QBJ589866 QLF589865:QLF589866 QVB589865:QVB589866 REX589865:REX589866 ROT589865:ROT589866 RYP589865:RYP589866 SIL589865:SIL589866 SSH589865:SSH589866 TCD589865:TCD589866 TLZ589865:TLZ589866 TVV589865:TVV589866 UFR589865:UFR589866 UPN589865:UPN589866 UZJ589865:UZJ589866 VJF589865:VJF589866 VTB589865:VTB589866 WCX589865:WCX589866 WMT589865:WMT589866 WWP589865:WWP589866 AH655401:AH655402 KD655401:KD655402 TZ655401:TZ655402 ADV655401:ADV655402 ANR655401:ANR655402 AXN655401:AXN655402 BHJ655401:BHJ655402 BRF655401:BRF655402 CBB655401:CBB655402 CKX655401:CKX655402 CUT655401:CUT655402 DEP655401:DEP655402 DOL655401:DOL655402 DYH655401:DYH655402 EID655401:EID655402 ERZ655401:ERZ655402 FBV655401:FBV655402 FLR655401:FLR655402 FVN655401:FVN655402 GFJ655401:GFJ655402 GPF655401:GPF655402 GZB655401:GZB655402 HIX655401:HIX655402 HST655401:HST655402 ICP655401:ICP655402 IML655401:IML655402 IWH655401:IWH655402 JGD655401:JGD655402 JPZ655401:JPZ655402 JZV655401:JZV655402 KJR655401:KJR655402 KTN655401:KTN655402 LDJ655401:LDJ655402 LNF655401:LNF655402 LXB655401:LXB655402 MGX655401:MGX655402 MQT655401:MQT655402 NAP655401:NAP655402 NKL655401:NKL655402 NUH655401:NUH655402 OED655401:OED655402 ONZ655401:ONZ655402 OXV655401:OXV655402 PHR655401:PHR655402 PRN655401:PRN655402 QBJ655401:QBJ655402 QLF655401:QLF655402 QVB655401:QVB655402 REX655401:REX655402 ROT655401:ROT655402 RYP655401:RYP655402 SIL655401:SIL655402 SSH655401:SSH655402 TCD655401:TCD655402 TLZ655401:TLZ655402 TVV655401:TVV655402 UFR655401:UFR655402 UPN655401:UPN655402 UZJ655401:UZJ655402 VJF655401:VJF655402 VTB655401:VTB655402 WCX655401:WCX655402 WMT655401:WMT655402 WWP655401:WWP655402 AH720937:AH720938 KD720937:KD720938 TZ720937:TZ720938 ADV720937:ADV720938 ANR720937:ANR720938 AXN720937:AXN720938 BHJ720937:BHJ720938 BRF720937:BRF720938 CBB720937:CBB720938 CKX720937:CKX720938 CUT720937:CUT720938 DEP720937:DEP720938 DOL720937:DOL720938 DYH720937:DYH720938 EID720937:EID720938 ERZ720937:ERZ720938 FBV720937:FBV720938 FLR720937:FLR720938 FVN720937:FVN720938 GFJ720937:GFJ720938 GPF720937:GPF720938 GZB720937:GZB720938 HIX720937:HIX720938 HST720937:HST720938 ICP720937:ICP720938 IML720937:IML720938 IWH720937:IWH720938 JGD720937:JGD720938 JPZ720937:JPZ720938 JZV720937:JZV720938 KJR720937:KJR720938 KTN720937:KTN720938 LDJ720937:LDJ720938 LNF720937:LNF720938 LXB720937:LXB720938 MGX720937:MGX720938 MQT720937:MQT720938 NAP720937:NAP720938 NKL720937:NKL720938 NUH720937:NUH720938 OED720937:OED720938 ONZ720937:ONZ720938 OXV720937:OXV720938 PHR720937:PHR720938 PRN720937:PRN720938 QBJ720937:QBJ720938 QLF720937:QLF720938 QVB720937:QVB720938 REX720937:REX720938 ROT720937:ROT720938 RYP720937:RYP720938 SIL720937:SIL720938 SSH720937:SSH720938 TCD720937:TCD720938 TLZ720937:TLZ720938 TVV720937:TVV720938 UFR720937:UFR720938 UPN720937:UPN720938 UZJ720937:UZJ720938 VJF720937:VJF720938 VTB720937:VTB720938 WCX720937:WCX720938 WMT720937:WMT720938 WWP720937:WWP720938 AH786473:AH786474 KD786473:KD786474 TZ786473:TZ786474 ADV786473:ADV786474 ANR786473:ANR786474 AXN786473:AXN786474 BHJ786473:BHJ786474 BRF786473:BRF786474 CBB786473:CBB786474 CKX786473:CKX786474 CUT786473:CUT786474 DEP786473:DEP786474 DOL786473:DOL786474 DYH786473:DYH786474 EID786473:EID786474 ERZ786473:ERZ786474 FBV786473:FBV786474 FLR786473:FLR786474 FVN786473:FVN786474 GFJ786473:GFJ786474 GPF786473:GPF786474 GZB786473:GZB786474 HIX786473:HIX786474 HST786473:HST786474 ICP786473:ICP786474 IML786473:IML786474 IWH786473:IWH786474 JGD786473:JGD786474 JPZ786473:JPZ786474 JZV786473:JZV786474 KJR786473:KJR786474 KTN786473:KTN786474 LDJ786473:LDJ786474 LNF786473:LNF786474 LXB786473:LXB786474 MGX786473:MGX786474 MQT786473:MQT786474 NAP786473:NAP786474 NKL786473:NKL786474 NUH786473:NUH786474 OED786473:OED786474 ONZ786473:ONZ786474 OXV786473:OXV786474 PHR786473:PHR786474 PRN786473:PRN786474 QBJ786473:QBJ786474 QLF786473:QLF786474 QVB786473:QVB786474 REX786473:REX786474 ROT786473:ROT786474 RYP786473:RYP786474 SIL786473:SIL786474 SSH786473:SSH786474 TCD786473:TCD786474 TLZ786473:TLZ786474 TVV786473:TVV786474 UFR786473:UFR786474 UPN786473:UPN786474 UZJ786473:UZJ786474 VJF786473:VJF786474 VTB786473:VTB786474 WCX786473:WCX786474 WMT786473:WMT786474 WWP786473:WWP786474 AH852009:AH852010 KD852009:KD852010 TZ852009:TZ852010 ADV852009:ADV852010 ANR852009:ANR852010 AXN852009:AXN852010 BHJ852009:BHJ852010 BRF852009:BRF852010 CBB852009:CBB852010 CKX852009:CKX852010 CUT852009:CUT852010 DEP852009:DEP852010 DOL852009:DOL852010 DYH852009:DYH852010 EID852009:EID852010 ERZ852009:ERZ852010 FBV852009:FBV852010 FLR852009:FLR852010 FVN852009:FVN852010 GFJ852009:GFJ852010 GPF852009:GPF852010 GZB852009:GZB852010 HIX852009:HIX852010 HST852009:HST852010 ICP852009:ICP852010 IML852009:IML852010 IWH852009:IWH852010 JGD852009:JGD852010 JPZ852009:JPZ852010 JZV852009:JZV852010 KJR852009:KJR852010 KTN852009:KTN852010 LDJ852009:LDJ852010 LNF852009:LNF852010 LXB852009:LXB852010 MGX852009:MGX852010 MQT852009:MQT852010 NAP852009:NAP852010 NKL852009:NKL852010 NUH852009:NUH852010 OED852009:OED852010 ONZ852009:ONZ852010 OXV852009:OXV852010 PHR852009:PHR852010 PRN852009:PRN852010 QBJ852009:QBJ852010 QLF852009:QLF852010 QVB852009:QVB852010 REX852009:REX852010 ROT852009:ROT852010 RYP852009:RYP852010 SIL852009:SIL852010 SSH852009:SSH852010 TCD852009:TCD852010 TLZ852009:TLZ852010 TVV852009:TVV852010 UFR852009:UFR852010 UPN852009:UPN852010 UZJ852009:UZJ852010 VJF852009:VJF852010 VTB852009:VTB852010 WCX852009:WCX852010 WMT852009:WMT852010 WWP852009:WWP852010 AH917545:AH917546 KD917545:KD917546 TZ917545:TZ917546 ADV917545:ADV917546 ANR917545:ANR917546 AXN917545:AXN917546 BHJ917545:BHJ917546 BRF917545:BRF917546 CBB917545:CBB917546 CKX917545:CKX917546 CUT917545:CUT917546 DEP917545:DEP917546 DOL917545:DOL917546 DYH917545:DYH917546 EID917545:EID917546 ERZ917545:ERZ917546 FBV917545:FBV917546 FLR917545:FLR917546 FVN917545:FVN917546 GFJ917545:GFJ917546 GPF917545:GPF917546 GZB917545:GZB917546 HIX917545:HIX917546 HST917545:HST917546 ICP917545:ICP917546 IML917545:IML917546 IWH917545:IWH917546 JGD917545:JGD917546 JPZ917545:JPZ917546 JZV917545:JZV917546 KJR917545:KJR917546 KTN917545:KTN917546 LDJ917545:LDJ917546 LNF917545:LNF917546 LXB917545:LXB917546 MGX917545:MGX917546 MQT917545:MQT917546 NAP917545:NAP917546 NKL917545:NKL917546 NUH917545:NUH917546 OED917545:OED917546 ONZ917545:ONZ917546 OXV917545:OXV917546 PHR917545:PHR917546 PRN917545:PRN917546 QBJ917545:QBJ917546 QLF917545:QLF917546 QVB917545:QVB917546 REX917545:REX917546 ROT917545:ROT917546 RYP917545:RYP917546 SIL917545:SIL917546 SSH917545:SSH917546 TCD917545:TCD917546 TLZ917545:TLZ917546 TVV917545:TVV917546 UFR917545:UFR917546 UPN917545:UPN917546 UZJ917545:UZJ917546 VJF917545:VJF917546 VTB917545:VTB917546 WCX917545:WCX917546 WMT917545:WMT917546 WWP917545:WWP917546 AH983081:AH983082 KD983081:KD983082 TZ983081:TZ983082 ADV983081:ADV983082 ANR983081:ANR983082 AXN983081:AXN983082 BHJ983081:BHJ983082 BRF983081:BRF983082 CBB983081:CBB983082 CKX983081:CKX983082 CUT983081:CUT983082 DEP983081:DEP983082 DOL983081:DOL983082 DYH983081:DYH983082 EID983081:EID983082 ERZ983081:ERZ983082 FBV983081:FBV983082 FLR983081:FLR983082 FVN983081:FVN983082 GFJ983081:GFJ983082 GPF983081:GPF983082 GZB983081:GZB983082 HIX983081:HIX983082 HST983081:HST983082 ICP983081:ICP983082 IML983081:IML983082 IWH983081:IWH983082 JGD983081:JGD983082 JPZ983081:JPZ983082 JZV983081:JZV983082 KJR983081:KJR983082 KTN983081:KTN983082 LDJ983081:LDJ983082 LNF983081:LNF983082 LXB983081:LXB983082 MGX983081:MGX983082 MQT983081:MQT983082 NAP983081:NAP983082 NKL983081:NKL983082 NUH983081:NUH983082 OED983081:OED983082 ONZ983081:ONZ983082 OXV983081:OXV983082 PHR983081:PHR983082 PRN983081:PRN983082 QBJ983081:QBJ983082 QLF983081:QLF983082 QVB983081:QVB983082 REX983081:REX983082 ROT983081:ROT983082 RYP983081:RYP983082 SIL983081:SIL983082 SSH983081:SSH983082 TCD983081:TCD983082 TLZ983081:TLZ983082 TVV983081:TVV983082 UFR983081:UFR983082 UPN983081:UPN983082 UZJ983081:UZJ983082 VJF983081:VJF983082 VTB983081:VTB983082 WCX983081:WCX983082 WMT983081:WMT983082 WWP983081:WWP983082 AH57 KD57 TZ57 ADV57 ANR57 AXN57 BHJ57 BRF57 CBB57 CKX57 CUT57 DEP57 DOL57 DYH57 EID57 ERZ57 FBV57 FLR57 FVN57 GFJ57 GPF57 GZB57 HIX57 HST57 ICP57 IML57 IWH57 JGD57 JPZ57 JZV57 KJR57 KTN57 LDJ57 LNF57 LXB57 MGX57 MQT57 NAP57 NKL57 NUH57 OED57 ONZ57 OXV57 PHR57 PRN57 QBJ57 QLF57 QVB57 REX57 ROT57 RYP57 SIL57 SSH57 TCD57 TLZ57 TVV57 UFR57 UPN57 UZJ57 VJF57 VTB57 WCX57 WMT57 WWP57 AH65593 KD65593 TZ65593 ADV65593 ANR65593 AXN65593 BHJ65593 BRF65593 CBB65593 CKX65593 CUT65593 DEP65593 DOL65593 DYH65593 EID65593 ERZ65593 FBV65593 FLR65593 FVN65593 GFJ65593 GPF65593 GZB65593 HIX65593 HST65593 ICP65593 IML65593 IWH65593 JGD65593 JPZ65593 JZV65593 KJR65593 KTN65593 LDJ65593 LNF65593 LXB65593 MGX65593 MQT65593 NAP65593 NKL65593 NUH65593 OED65593 ONZ65593 OXV65593 PHR65593 PRN65593 QBJ65593 QLF65593 QVB65593 REX65593 ROT65593 RYP65593 SIL65593 SSH65593 TCD65593 TLZ65593 TVV65593 UFR65593 UPN65593 UZJ65593 VJF65593 VTB65593 WCX65593 WMT65593 WWP65593 AH131129 KD131129 TZ131129 ADV131129 ANR131129 AXN131129 BHJ131129 BRF131129 CBB131129 CKX131129 CUT131129 DEP131129 DOL131129 DYH131129 EID131129 ERZ131129 FBV131129 FLR131129 FVN131129 GFJ131129 GPF131129 GZB131129 HIX131129 HST131129 ICP131129 IML131129 IWH131129 JGD131129 JPZ131129 JZV131129 KJR131129 KTN131129 LDJ131129 LNF131129 LXB131129 MGX131129 MQT131129 NAP131129 NKL131129 NUH131129 OED131129 ONZ131129 OXV131129 PHR131129 PRN131129 QBJ131129 QLF131129 QVB131129 REX131129 ROT131129 RYP131129 SIL131129 SSH131129 TCD131129 TLZ131129 TVV131129 UFR131129 UPN131129 UZJ131129 VJF131129 VTB131129 WCX131129 WMT131129 WWP131129 AH196665 KD196665 TZ196665 ADV196665 ANR196665 AXN196665 BHJ196665 BRF196665 CBB196665 CKX196665 CUT196665 DEP196665 DOL196665 DYH196665 EID196665 ERZ196665 FBV196665 FLR196665 FVN196665 GFJ196665 GPF196665 GZB196665 HIX196665 HST196665 ICP196665 IML196665 IWH196665 JGD196665 JPZ196665 JZV196665 KJR196665 KTN196665 LDJ196665 LNF196665 LXB196665 MGX196665 MQT196665 NAP196665 NKL196665 NUH196665 OED196665 ONZ196665 OXV196665 PHR196665 PRN196665 QBJ196665 QLF196665 QVB196665 REX196665 ROT196665 RYP196665 SIL196665 SSH196665 TCD196665 TLZ196665 TVV196665 UFR196665 UPN196665 UZJ196665 VJF196665 VTB196665 WCX196665 WMT196665 WWP196665 AH262201 KD262201 TZ262201 ADV262201 ANR262201 AXN262201 BHJ262201 BRF262201 CBB262201 CKX262201 CUT262201 DEP262201 DOL262201 DYH262201 EID262201 ERZ262201 FBV262201 FLR262201 FVN262201 GFJ262201 GPF262201 GZB262201 HIX262201 HST262201 ICP262201 IML262201 IWH262201 JGD262201 JPZ262201 JZV262201 KJR262201 KTN262201 LDJ262201 LNF262201 LXB262201 MGX262201 MQT262201 NAP262201 NKL262201 NUH262201 OED262201 ONZ262201 OXV262201 PHR262201 PRN262201 QBJ262201 QLF262201 QVB262201 REX262201 ROT262201 RYP262201 SIL262201 SSH262201 TCD262201 TLZ262201 TVV262201 UFR262201 UPN262201 UZJ262201 VJF262201 VTB262201 WCX262201 WMT262201 WWP262201 AH327737 KD327737 TZ327737 ADV327737 ANR327737 AXN327737 BHJ327737 BRF327737 CBB327737 CKX327737 CUT327737 DEP327737 DOL327737 DYH327737 EID327737 ERZ327737 FBV327737 FLR327737 FVN327737 GFJ327737 GPF327737 GZB327737 HIX327737 HST327737 ICP327737 IML327737 IWH327737 JGD327737 JPZ327737 JZV327737 KJR327737 KTN327737 LDJ327737 LNF327737 LXB327737 MGX327737 MQT327737 NAP327737 NKL327737 NUH327737 OED327737 ONZ327737 OXV327737 PHR327737 PRN327737 QBJ327737 QLF327737 QVB327737 REX327737 ROT327737 RYP327737 SIL327737 SSH327737 TCD327737 TLZ327737 TVV327737 UFR327737 UPN327737 UZJ327737 VJF327737 VTB327737 WCX327737 WMT327737 WWP327737 AH393273 KD393273 TZ393273 ADV393273 ANR393273 AXN393273 BHJ393273 BRF393273 CBB393273 CKX393273 CUT393273 DEP393273 DOL393273 DYH393273 EID393273 ERZ393273 FBV393273 FLR393273 FVN393273 GFJ393273 GPF393273 GZB393273 HIX393273 HST393273 ICP393273 IML393273 IWH393273 JGD393273 JPZ393273 JZV393273 KJR393273 KTN393273 LDJ393273 LNF393273 LXB393273 MGX393273 MQT393273 NAP393273 NKL393273 NUH393273 OED393273 ONZ393273 OXV393273 PHR393273 PRN393273 QBJ393273 QLF393273 QVB393273 REX393273 ROT393273 RYP393273 SIL393273 SSH393273 TCD393273 TLZ393273 TVV393273 UFR393273 UPN393273 UZJ393273 VJF393273 VTB393273 WCX393273 WMT393273 WWP393273 AH458809 KD458809 TZ458809 ADV458809 ANR458809 AXN458809 BHJ458809 BRF458809 CBB458809 CKX458809 CUT458809 DEP458809 DOL458809 DYH458809 EID458809 ERZ458809 FBV458809 FLR458809 FVN458809 GFJ458809 GPF458809 GZB458809 HIX458809 HST458809 ICP458809 IML458809 IWH458809 JGD458809 JPZ458809 JZV458809 KJR458809 KTN458809 LDJ458809 LNF458809 LXB458809 MGX458809 MQT458809 NAP458809 NKL458809 NUH458809 OED458809 ONZ458809 OXV458809 PHR458809 PRN458809 QBJ458809 QLF458809 QVB458809 REX458809 ROT458809 RYP458809 SIL458809 SSH458809 TCD458809 TLZ458809 TVV458809 UFR458809 UPN458809 UZJ458809 VJF458809 VTB458809 WCX458809 WMT458809 WWP458809 AH524345 KD524345 TZ524345 ADV524345 ANR524345 AXN524345 BHJ524345 BRF524345 CBB524345 CKX524345 CUT524345 DEP524345 DOL524345 DYH524345 EID524345 ERZ524345 FBV524345 FLR524345 FVN524345 GFJ524345 GPF524345 GZB524345 HIX524345 HST524345 ICP524345 IML524345 IWH524345 JGD524345 JPZ524345 JZV524345 KJR524345 KTN524345 LDJ524345 LNF524345 LXB524345 MGX524345 MQT524345 NAP524345 NKL524345 NUH524345 OED524345 ONZ524345 OXV524345 PHR524345 PRN524345 QBJ524345 QLF524345 QVB524345 REX524345 ROT524345 RYP524345 SIL524345 SSH524345 TCD524345 TLZ524345 TVV524345 UFR524345 UPN524345 UZJ524345 VJF524345 VTB524345 WCX524345 WMT524345 WWP524345 AH589881 KD589881 TZ589881 ADV589881 ANR589881 AXN589881 BHJ589881 BRF589881 CBB589881 CKX589881 CUT589881 DEP589881 DOL589881 DYH589881 EID589881 ERZ589881 FBV589881 FLR589881 FVN589881 GFJ589881 GPF589881 GZB589881 HIX589881 HST589881 ICP589881 IML589881 IWH589881 JGD589881 JPZ589881 JZV589881 KJR589881 KTN589881 LDJ589881 LNF589881 LXB589881 MGX589881 MQT589881 NAP589881 NKL589881 NUH589881 OED589881 ONZ589881 OXV589881 PHR589881 PRN589881 QBJ589881 QLF589881 QVB589881 REX589881 ROT589881 RYP589881 SIL589881 SSH589881 TCD589881 TLZ589881 TVV589881 UFR589881 UPN589881 UZJ589881 VJF589881 VTB589881 WCX589881 WMT589881 WWP589881 AH655417 KD655417 TZ655417 ADV655417 ANR655417 AXN655417 BHJ655417 BRF655417 CBB655417 CKX655417 CUT655417 DEP655417 DOL655417 DYH655417 EID655417 ERZ655417 FBV655417 FLR655417 FVN655417 GFJ655417 GPF655417 GZB655417 HIX655417 HST655417 ICP655417 IML655417 IWH655417 JGD655417 JPZ655417 JZV655417 KJR655417 KTN655417 LDJ655417 LNF655417 LXB655417 MGX655417 MQT655417 NAP655417 NKL655417 NUH655417 OED655417 ONZ655417 OXV655417 PHR655417 PRN655417 QBJ655417 QLF655417 QVB655417 REX655417 ROT655417 RYP655417 SIL655417 SSH655417 TCD655417 TLZ655417 TVV655417 UFR655417 UPN655417 UZJ655417 VJF655417 VTB655417 WCX655417 WMT655417 WWP655417 AH720953 KD720953 TZ720953 ADV720953 ANR720953 AXN720953 BHJ720953 BRF720953 CBB720953 CKX720953 CUT720953 DEP720953 DOL720953 DYH720953 EID720953 ERZ720953 FBV720953 FLR720953 FVN720953 GFJ720953 GPF720953 GZB720953 HIX720953 HST720953 ICP720953 IML720953 IWH720953 JGD720953 JPZ720953 JZV720953 KJR720953 KTN720953 LDJ720953 LNF720953 LXB720953 MGX720953 MQT720953 NAP720953 NKL720953 NUH720953 OED720953 ONZ720953 OXV720953 PHR720953 PRN720953 QBJ720953 QLF720953 QVB720953 REX720953 ROT720953 RYP720953 SIL720953 SSH720953 TCD720953 TLZ720953 TVV720953 UFR720953 UPN720953 UZJ720953 VJF720953 VTB720953 WCX720953 WMT720953 WWP720953 AH786489 KD786489 TZ786489 ADV786489 ANR786489 AXN786489 BHJ786489 BRF786489 CBB786489 CKX786489 CUT786489 DEP786489 DOL786489 DYH786489 EID786489 ERZ786489 FBV786489 FLR786489 FVN786489 GFJ786489 GPF786489 GZB786489 HIX786489 HST786489 ICP786489 IML786489 IWH786489 JGD786489 JPZ786489 JZV786489 KJR786489 KTN786489 LDJ786489 LNF786489 LXB786489 MGX786489 MQT786489 NAP786489 NKL786489 NUH786489 OED786489 ONZ786489 OXV786489 PHR786489 PRN786489 QBJ786489 QLF786489 QVB786489 REX786489 ROT786489 RYP786489 SIL786489 SSH786489 TCD786489 TLZ786489 TVV786489 UFR786489 UPN786489 UZJ786489 VJF786489 VTB786489 WCX786489 WMT786489 WWP786489 AH852025 KD852025 TZ852025 ADV852025 ANR852025 AXN852025 BHJ852025 BRF852025 CBB852025 CKX852025 CUT852025 DEP852025 DOL852025 DYH852025 EID852025 ERZ852025 FBV852025 FLR852025 FVN852025 GFJ852025 GPF852025 GZB852025 HIX852025 HST852025 ICP852025 IML852025 IWH852025 JGD852025 JPZ852025 JZV852025 KJR852025 KTN852025 LDJ852025 LNF852025 LXB852025 MGX852025 MQT852025 NAP852025 NKL852025 NUH852025 OED852025 ONZ852025 OXV852025 PHR852025 PRN852025 QBJ852025 QLF852025 QVB852025 REX852025 ROT852025 RYP852025 SIL852025 SSH852025 TCD852025 TLZ852025 TVV852025 UFR852025 UPN852025 UZJ852025 VJF852025 VTB852025 WCX852025 WMT852025 WWP852025 AH917561 KD917561 TZ917561 ADV917561 ANR917561 AXN917561 BHJ917561 BRF917561 CBB917561 CKX917561 CUT917561 DEP917561 DOL917561 DYH917561 EID917561 ERZ917561 FBV917561 FLR917561 FVN917561 GFJ917561 GPF917561 GZB917561 HIX917561 HST917561 ICP917561 IML917561 IWH917561 JGD917561 JPZ917561 JZV917561 KJR917561 KTN917561 LDJ917561 LNF917561 LXB917561 MGX917561 MQT917561 NAP917561 NKL917561 NUH917561 OED917561 ONZ917561 OXV917561 PHR917561 PRN917561 QBJ917561 QLF917561 QVB917561 REX917561 ROT917561 RYP917561 SIL917561 SSH917561 TCD917561 TLZ917561 TVV917561 UFR917561 UPN917561 UZJ917561 VJF917561 VTB917561 WCX917561 WMT917561 WWP917561 AH983097 KD983097 TZ983097 ADV983097 ANR983097 AXN983097 BHJ983097 BRF983097 CBB983097 CKX983097 CUT983097 DEP983097 DOL983097 DYH983097 EID983097 ERZ983097 FBV983097 FLR983097 FVN983097 GFJ983097 GPF983097 GZB983097 HIX983097 HST983097 ICP983097 IML983097 IWH983097 JGD983097 JPZ983097 JZV983097 KJR983097 KTN983097 LDJ983097 LNF983097 LXB983097 MGX983097 MQT983097 NAP983097 NKL983097 NUH983097 OED983097 ONZ983097 OXV983097 PHR983097 PRN983097 QBJ983097 QLF983097 QVB983097 REX983097 ROT983097 RYP983097 SIL983097 SSH983097 TCD983097 TLZ983097 TVV983097 UFR983097 UPN983097 UZJ983097 VJF983097 VTB983097 WCX983097 WMT983097" xr:uid="{00000000-0002-0000-0000-000003000000}">
      <formula1>атр</formula1>
    </dataValidation>
    <dataValidation type="list" allowBlank="1" showInputMessage="1" showErrorMessage="1" prompt=" - " sqref="WVN983097 JB40:JB42 SX40:SX42 ACT40:ACT42 AMP40:AMP42 AWL40:AWL42 BGH40:BGH42 BQD40:BQD42 BZZ40:BZZ42 CJV40:CJV42 CTR40:CTR42 DDN40:DDN42 DNJ40:DNJ42 DXF40:DXF42 EHB40:EHB42 EQX40:EQX42 FAT40:FAT42 FKP40:FKP42 FUL40:FUL42 GEH40:GEH42 GOD40:GOD42 GXZ40:GXZ42 HHV40:HHV42 HRR40:HRR42 IBN40:IBN42 ILJ40:ILJ42 IVF40:IVF42 JFB40:JFB42 JOX40:JOX42 JYT40:JYT42 KIP40:KIP42 KSL40:KSL42 LCH40:LCH42 LMD40:LMD42 LVZ40:LVZ42 MFV40:MFV42 MPR40:MPR42 MZN40:MZN42 NJJ40:NJJ42 NTF40:NTF42 ODB40:ODB42 OMX40:OMX42 OWT40:OWT42 PGP40:PGP42 PQL40:PQL42 QAH40:QAH42 QKD40:QKD42 QTZ40:QTZ42 RDV40:RDV42 RNR40:RNR42 RXN40:RXN42 SHJ40:SHJ42 SRF40:SRF42 TBB40:TBB42 TKX40:TKX42 TUT40:TUT42 UEP40:UEP42 UOL40:UOL42 UYH40:UYH42 VID40:VID42 VRZ40:VRZ42 WBV40:WBV42 WLR40:WLR42 WVN40:WVN42 F65576:F65578 JB65576:JB65578 SX65576:SX65578 ACT65576:ACT65578 AMP65576:AMP65578 AWL65576:AWL65578 BGH65576:BGH65578 BQD65576:BQD65578 BZZ65576:BZZ65578 CJV65576:CJV65578 CTR65576:CTR65578 DDN65576:DDN65578 DNJ65576:DNJ65578 DXF65576:DXF65578 EHB65576:EHB65578 EQX65576:EQX65578 FAT65576:FAT65578 FKP65576:FKP65578 FUL65576:FUL65578 GEH65576:GEH65578 GOD65576:GOD65578 GXZ65576:GXZ65578 HHV65576:HHV65578 HRR65576:HRR65578 IBN65576:IBN65578 ILJ65576:ILJ65578 IVF65576:IVF65578 JFB65576:JFB65578 JOX65576:JOX65578 JYT65576:JYT65578 KIP65576:KIP65578 KSL65576:KSL65578 LCH65576:LCH65578 LMD65576:LMD65578 LVZ65576:LVZ65578 MFV65576:MFV65578 MPR65576:MPR65578 MZN65576:MZN65578 NJJ65576:NJJ65578 NTF65576:NTF65578 ODB65576:ODB65578 OMX65576:OMX65578 OWT65576:OWT65578 PGP65576:PGP65578 PQL65576:PQL65578 QAH65576:QAH65578 QKD65576:QKD65578 QTZ65576:QTZ65578 RDV65576:RDV65578 RNR65576:RNR65578 RXN65576:RXN65578 SHJ65576:SHJ65578 SRF65576:SRF65578 TBB65576:TBB65578 TKX65576:TKX65578 TUT65576:TUT65578 UEP65576:UEP65578 UOL65576:UOL65578 UYH65576:UYH65578 VID65576:VID65578 VRZ65576:VRZ65578 WBV65576:WBV65578 WLR65576:WLR65578 WVN65576:WVN65578 F131112:F131114 JB131112:JB131114 SX131112:SX131114 ACT131112:ACT131114 AMP131112:AMP131114 AWL131112:AWL131114 BGH131112:BGH131114 BQD131112:BQD131114 BZZ131112:BZZ131114 CJV131112:CJV131114 CTR131112:CTR131114 DDN131112:DDN131114 DNJ131112:DNJ131114 DXF131112:DXF131114 EHB131112:EHB131114 EQX131112:EQX131114 FAT131112:FAT131114 FKP131112:FKP131114 FUL131112:FUL131114 GEH131112:GEH131114 GOD131112:GOD131114 GXZ131112:GXZ131114 HHV131112:HHV131114 HRR131112:HRR131114 IBN131112:IBN131114 ILJ131112:ILJ131114 IVF131112:IVF131114 JFB131112:JFB131114 JOX131112:JOX131114 JYT131112:JYT131114 KIP131112:KIP131114 KSL131112:KSL131114 LCH131112:LCH131114 LMD131112:LMD131114 LVZ131112:LVZ131114 MFV131112:MFV131114 MPR131112:MPR131114 MZN131112:MZN131114 NJJ131112:NJJ131114 NTF131112:NTF131114 ODB131112:ODB131114 OMX131112:OMX131114 OWT131112:OWT131114 PGP131112:PGP131114 PQL131112:PQL131114 QAH131112:QAH131114 QKD131112:QKD131114 QTZ131112:QTZ131114 RDV131112:RDV131114 RNR131112:RNR131114 RXN131112:RXN131114 SHJ131112:SHJ131114 SRF131112:SRF131114 TBB131112:TBB131114 TKX131112:TKX131114 TUT131112:TUT131114 UEP131112:UEP131114 UOL131112:UOL131114 UYH131112:UYH131114 VID131112:VID131114 VRZ131112:VRZ131114 WBV131112:WBV131114 WLR131112:WLR131114 WVN131112:WVN131114 F196648:F196650 JB196648:JB196650 SX196648:SX196650 ACT196648:ACT196650 AMP196648:AMP196650 AWL196648:AWL196650 BGH196648:BGH196650 BQD196648:BQD196650 BZZ196648:BZZ196650 CJV196648:CJV196650 CTR196648:CTR196650 DDN196648:DDN196650 DNJ196648:DNJ196650 DXF196648:DXF196650 EHB196648:EHB196650 EQX196648:EQX196650 FAT196648:FAT196650 FKP196648:FKP196650 FUL196648:FUL196650 GEH196648:GEH196650 GOD196648:GOD196650 GXZ196648:GXZ196650 HHV196648:HHV196650 HRR196648:HRR196650 IBN196648:IBN196650 ILJ196648:ILJ196650 IVF196648:IVF196650 JFB196648:JFB196650 JOX196648:JOX196650 JYT196648:JYT196650 KIP196648:KIP196650 KSL196648:KSL196650 LCH196648:LCH196650 LMD196648:LMD196650 LVZ196648:LVZ196650 MFV196648:MFV196650 MPR196648:MPR196650 MZN196648:MZN196650 NJJ196648:NJJ196650 NTF196648:NTF196650 ODB196648:ODB196650 OMX196648:OMX196650 OWT196648:OWT196650 PGP196648:PGP196650 PQL196648:PQL196650 QAH196648:QAH196650 QKD196648:QKD196650 QTZ196648:QTZ196650 RDV196648:RDV196650 RNR196648:RNR196650 RXN196648:RXN196650 SHJ196648:SHJ196650 SRF196648:SRF196650 TBB196648:TBB196650 TKX196648:TKX196650 TUT196648:TUT196650 UEP196648:UEP196650 UOL196648:UOL196650 UYH196648:UYH196650 VID196648:VID196650 VRZ196648:VRZ196650 WBV196648:WBV196650 WLR196648:WLR196650 WVN196648:WVN196650 F262184:F262186 JB262184:JB262186 SX262184:SX262186 ACT262184:ACT262186 AMP262184:AMP262186 AWL262184:AWL262186 BGH262184:BGH262186 BQD262184:BQD262186 BZZ262184:BZZ262186 CJV262184:CJV262186 CTR262184:CTR262186 DDN262184:DDN262186 DNJ262184:DNJ262186 DXF262184:DXF262186 EHB262184:EHB262186 EQX262184:EQX262186 FAT262184:FAT262186 FKP262184:FKP262186 FUL262184:FUL262186 GEH262184:GEH262186 GOD262184:GOD262186 GXZ262184:GXZ262186 HHV262184:HHV262186 HRR262184:HRR262186 IBN262184:IBN262186 ILJ262184:ILJ262186 IVF262184:IVF262186 JFB262184:JFB262186 JOX262184:JOX262186 JYT262184:JYT262186 KIP262184:KIP262186 KSL262184:KSL262186 LCH262184:LCH262186 LMD262184:LMD262186 LVZ262184:LVZ262186 MFV262184:MFV262186 MPR262184:MPR262186 MZN262184:MZN262186 NJJ262184:NJJ262186 NTF262184:NTF262186 ODB262184:ODB262186 OMX262184:OMX262186 OWT262184:OWT262186 PGP262184:PGP262186 PQL262184:PQL262186 QAH262184:QAH262186 QKD262184:QKD262186 QTZ262184:QTZ262186 RDV262184:RDV262186 RNR262184:RNR262186 RXN262184:RXN262186 SHJ262184:SHJ262186 SRF262184:SRF262186 TBB262184:TBB262186 TKX262184:TKX262186 TUT262184:TUT262186 UEP262184:UEP262186 UOL262184:UOL262186 UYH262184:UYH262186 VID262184:VID262186 VRZ262184:VRZ262186 WBV262184:WBV262186 WLR262184:WLR262186 WVN262184:WVN262186 F327720:F327722 JB327720:JB327722 SX327720:SX327722 ACT327720:ACT327722 AMP327720:AMP327722 AWL327720:AWL327722 BGH327720:BGH327722 BQD327720:BQD327722 BZZ327720:BZZ327722 CJV327720:CJV327722 CTR327720:CTR327722 DDN327720:DDN327722 DNJ327720:DNJ327722 DXF327720:DXF327722 EHB327720:EHB327722 EQX327720:EQX327722 FAT327720:FAT327722 FKP327720:FKP327722 FUL327720:FUL327722 GEH327720:GEH327722 GOD327720:GOD327722 GXZ327720:GXZ327722 HHV327720:HHV327722 HRR327720:HRR327722 IBN327720:IBN327722 ILJ327720:ILJ327722 IVF327720:IVF327722 JFB327720:JFB327722 JOX327720:JOX327722 JYT327720:JYT327722 KIP327720:KIP327722 KSL327720:KSL327722 LCH327720:LCH327722 LMD327720:LMD327722 LVZ327720:LVZ327722 MFV327720:MFV327722 MPR327720:MPR327722 MZN327720:MZN327722 NJJ327720:NJJ327722 NTF327720:NTF327722 ODB327720:ODB327722 OMX327720:OMX327722 OWT327720:OWT327722 PGP327720:PGP327722 PQL327720:PQL327722 QAH327720:QAH327722 QKD327720:QKD327722 QTZ327720:QTZ327722 RDV327720:RDV327722 RNR327720:RNR327722 RXN327720:RXN327722 SHJ327720:SHJ327722 SRF327720:SRF327722 TBB327720:TBB327722 TKX327720:TKX327722 TUT327720:TUT327722 UEP327720:UEP327722 UOL327720:UOL327722 UYH327720:UYH327722 VID327720:VID327722 VRZ327720:VRZ327722 WBV327720:WBV327722 WLR327720:WLR327722 WVN327720:WVN327722 F393256:F393258 JB393256:JB393258 SX393256:SX393258 ACT393256:ACT393258 AMP393256:AMP393258 AWL393256:AWL393258 BGH393256:BGH393258 BQD393256:BQD393258 BZZ393256:BZZ393258 CJV393256:CJV393258 CTR393256:CTR393258 DDN393256:DDN393258 DNJ393256:DNJ393258 DXF393256:DXF393258 EHB393256:EHB393258 EQX393256:EQX393258 FAT393256:FAT393258 FKP393256:FKP393258 FUL393256:FUL393258 GEH393256:GEH393258 GOD393256:GOD393258 GXZ393256:GXZ393258 HHV393256:HHV393258 HRR393256:HRR393258 IBN393256:IBN393258 ILJ393256:ILJ393258 IVF393256:IVF393258 JFB393256:JFB393258 JOX393256:JOX393258 JYT393256:JYT393258 KIP393256:KIP393258 KSL393256:KSL393258 LCH393256:LCH393258 LMD393256:LMD393258 LVZ393256:LVZ393258 MFV393256:MFV393258 MPR393256:MPR393258 MZN393256:MZN393258 NJJ393256:NJJ393258 NTF393256:NTF393258 ODB393256:ODB393258 OMX393256:OMX393258 OWT393256:OWT393258 PGP393256:PGP393258 PQL393256:PQL393258 QAH393256:QAH393258 QKD393256:QKD393258 QTZ393256:QTZ393258 RDV393256:RDV393258 RNR393256:RNR393258 RXN393256:RXN393258 SHJ393256:SHJ393258 SRF393256:SRF393258 TBB393256:TBB393258 TKX393256:TKX393258 TUT393256:TUT393258 UEP393256:UEP393258 UOL393256:UOL393258 UYH393256:UYH393258 VID393256:VID393258 VRZ393256:VRZ393258 WBV393256:WBV393258 WLR393256:WLR393258 WVN393256:WVN393258 F458792:F458794 JB458792:JB458794 SX458792:SX458794 ACT458792:ACT458794 AMP458792:AMP458794 AWL458792:AWL458794 BGH458792:BGH458794 BQD458792:BQD458794 BZZ458792:BZZ458794 CJV458792:CJV458794 CTR458792:CTR458794 DDN458792:DDN458794 DNJ458792:DNJ458794 DXF458792:DXF458794 EHB458792:EHB458794 EQX458792:EQX458794 FAT458792:FAT458794 FKP458792:FKP458794 FUL458792:FUL458794 GEH458792:GEH458794 GOD458792:GOD458794 GXZ458792:GXZ458794 HHV458792:HHV458794 HRR458792:HRR458794 IBN458792:IBN458794 ILJ458792:ILJ458794 IVF458792:IVF458794 JFB458792:JFB458794 JOX458792:JOX458794 JYT458792:JYT458794 KIP458792:KIP458794 KSL458792:KSL458794 LCH458792:LCH458794 LMD458792:LMD458794 LVZ458792:LVZ458794 MFV458792:MFV458794 MPR458792:MPR458794 MZN458792:MZN458794 NJJ458792:NJJ458794 NTF458792:NTF458794 ODB458792:ODB458794 OMX458792:OMX458794 OWT458792:OWT458794 PGP458792:PGP458794 PQL458792:PQL458794 QAH458792:QAH458794 QKD458792:QKD458794 QTZ458792:QTZ458794 RDV458792:RDV458794 RNR458792:RNR458794 RXN458792:RXN458794 SHJ458792:SHJ458794 SRF458792:SRF458794 TBB458792:TBB458794 TKX458792:TKX458794 TUT458792:TUT458794 UEP458792:UEP458794 UOL458792:UOL458794 UYH458792:UYH458794 VID458792:VID458794 VRZ458792:VRZ458794 WBV458792:WBV458794 WLR458792:WLR458794 WVN458792:WVN458794 F524328:F524330 JB524328:JB524330 SX524328:SX524330 ACT524328:ACT524330 AMP524328:AMP524330 AWL524328:AWL524330 BGH524328:BGH524330 BQD524328:BQD524330 BZZ524328:BZZ524330 CJV524328:CJV524330 CTR524328:CTR524330 DDN524328:DDN524330 DNJ524328:DNJ524330 DXF524328:DXF524330 EHB524328:EHB524330 EQX524328:EQX524330 FAT524328:FAT524330 FKP524328:FKP524330 FUL524328:FUL524330 GEH524328:GEH524330 GOD524328:GOD524330 GXZ524328:GXZ524330 HHV524328:HHV524330 HRR524328:HRR524330 IBN524328:IBN524330 ILJ524328:ILJ524330 IVF524328:IVF524330 JFB524328:JFB524330 JOX524328:JOX524330 JYT524328:JYT524330 KIP524328:KIP524330 KSL524328:KSL524330 LCH524328:LCH524330 LMD524328:LMD524330 LVZ524328:LVZ524330 MFV524328:MFV524330 MPR524328:MPR524330 MZN524328:MZN524330 NJJ524328:NJJ524330 NTF524328:NTF524330 ODB524328:ODB524330 OMX524328:OMX524330 OWT524328:OWT524330 PGP524328:PGP524330 PQL524328:PQL524330 QAH524328:QAH524330 QKD524328:QKD524330 QTZ524328:QTZ524330 RDV524328:RDV524330 RNR524328:RNR524330 RXN524328:RXN524330 SHJ524328:SHJ524330 SRF524328:SRF524330 TBB524328:TBB524330 TKX524328:TKX524330 TUT524328:TUT524330 UEP524328:UEP524330 UOL524328:UOL524330 UYH524328:UYH524330 VID524328:VID524330 VRZ524328:VRZ524330 WBV524328:WBV524330 WLR524328:WLR524330 WVN524328:WVN524330 F589864:F589866 JB589864:JB589866 SX589864:SX589866 ACT589864:ACT589866 AMP589864:AMP589866 AWL589864:AWL589866 BGH589864:BGH589866 BQD589864:BQD589866 BZZ589864:BZZ589866 CJV589864:CJV589866 CTR589864:CTR589866 DDN589864:DDN589866 DNJ589864:DNJ589866 DXF589864:DXF589866 EHB589864:EHB589866 EQX589864:EQX589866 FAT589864:FAT589866 FKP589864:FKP589866 FUL589864:FUL589866 GEH589864:GEH589866 GOD589864:GOD589866 GXZ589864:GXZ589866 HHV589864:HHV589866 HRR589864:HRR589866 IBN589864:IBN589866 ILJ589864:ILJ589866 IVF589864:IVF589866 JFB589864:JFB589866 JOX589864:JOX589866 JYT589864:JYT589866 KIP589864:KIP589866 KSL589864:KSL589866 LCH589864:LCH589866 LMD589864:LMD589866 LVZ589864:LVZ589866 MFV589864:MFV589866 MPR589864:MPR589866 MZN589864:MZN589866 NJJ589864:NJJ589866 NTF589864:NTF589866 ODB589864:ODB589866 OMX589864:OMX589866 OWT589864:OWT589866 PGP589864:PGP589866 PQL589864:PQL589866 QAH589864:QAH589866 QKD589864:QKD589866 QTZ589864:QTZ589866 RDV589864:RDV589866 RNR589864:RNR589866 RXN589864:RXN589866 SHJ589864:SHJ589866 SRF589864:SRF589866 TBB589864:TBB589866 TKX589864:TKX589866 TUT589864:TUT589866 UEP589864:UEP589866 UOL589864:UOL589866 UYH589864:UYH589866 VID589864:VID589866 VRZ589864:VRZ589866 WBV589864:WBV589866 WLR589864:WLR589866 WVN589864:WVN589866 F655400:F655402 JB655400:JB655402 SX655400:SX655402 ACT655400:ACT655402 AMP655400:AMP655402 AWL655400:AWL655402 BGH655400:BGH655402 BQD655400:BQD655402 BZZ655400:BZZ655402 CJV655400:CJV655402 CTR655400:CTR655402 DDN655400:DDN655402 DNJ655400:DNJ655402 DXF655400:DXF655402 EHB655400:EHB655402 EQX655400:EQX655402 FAT655400:FAT655402 FKP655400:FKP655402 FUL655400:FUL655402 GEH655400:GEH655402 GOD655400:GOD655402 GXZ655400:GXZ655402 HHV655400:HHV655402 HRR655400:HRR655402 IBN655400:IBN655402 ILJ655400:ILJ655402 IVF655400:IVF655402 JFB655400:JFB655402 JOX655400:JOX655402 JYT655400:JYT655402 KIP655400:KIP655402 KSL655400:KSL655402 LCH655400:LCH655402 LMD655400:LMD655402 LVZ655400:LVZ655402 MFV655400:MFV655402 MPR655400:MPR655402 MZN655400:MZN655402 NJJ655400:NJJ655402 NTF655400:NTF655402 ODB655400:ODB655402 OMX655400:OMX655402 OWT655400:OWT655402 PGP655400:PGP655402 PQL655400:PQL655402 QAH655400:QAH655402 QKD655400:QKD655402 QTZ655400:QTZ655402 RDV655400:RDV655402 RNR655400:RNR655402 RXN655400:RXN655402 SHJ655400:SHJ655402 SRF655400:SRF655402 TBB655400:TBB655402 TKX655400:TKX655402 TUT655400:TUT655402 UEP655400:UEP655402 UOL655400:UOL655402 UYH655400:UYH655402 VID655400:VID655402 VRZ655400:VRZ655402 WBV655400:WBV655402 WLR655400:WLR655402 WVN655400:WVN655402 F720936:F720938 JB720936:JB720938 SX720936:SX720938 ACT720936:ACT720938 AMP720936:AMP720938 AWL720936:AWL720938 BGH720936:BGH720938 BQD720936:BQD720938 BZZ720936:BZZ720938 CJV720936:CJV720938 CTR720936:CTR720938 DDN720936:DDN720938 DNJ720936:DNJ720938 DXF720936:DXF720938 EHB720936:EHB720938 EQX720936:EQX720938 FAT720936:FAT720938 FKP720936:FKP720938 FUL720936:FUL720938 GEH720936:GEH720938 GOD720936:GOD720938 GXZ720936:GXZ720938 HHV720936:HHV720938 HRR720936:HRR720938 IBN720936:IBN720938 ILJ720936:ILJ720938 IVF720936:IVF720938 JFB720936:JFB720938 JOX720936:JOX720938 JYT720936:JYT720938 KIP720936:KIP720938 KSL720936:KSL720938 LCH720936:LCH720938 LMD720936:LMD720938 LVZ720936:LVZ720938 MFV720936:MFV720938 MPR720936:MPR720938 MZN720936:MZN720938 NJJ720936:NJJ720938 NTF720936:NTF720938 ODB720936:ODB720938 OMX720936:OMX720938 OWT720936:OWT720938 PGP720936:PGP720938 PQL720936:PQL720938 QAH720936:QAH720938 QKD720936:QKD720938 QTZ720936:QTZ720938 RDV720936:RDV720938 RNR720936:RNR720938 RXN720936:RXN720938 SHJ720936:SHJ720938 SRF720936:SRF720938 TBB720936:TBB720938 TKX720936:TKX720938 TUT720936:TUT720938 UEP720936:UEP720938 UOL720936:UOL720938 UYH720936:UYH720938 VID720936:VID720938 VRZ720936:VRZ720938 WBV720936:WBV720938 WLR720936:WLR720938 WVN720936:WVN720938 F786472:F786474 JB786472:JB786474 SX786472:SX786474 ACT786472:ACT786474 AMP786472:AMP786474 AWL786472:AWL786474 BGH786472:BGH786474 BQD786472:BQD786474 BZZ786472:BZZ786474 CJV786472:CJV786474 CTR786472:CTR786474 DDN786472:DDN786474 DNJ786472:DNJ786474 DXF786472:DXF786474 EHB786472:EHB786474 EQX786472:EQX786474 FAT786472:FAT786474 FKP786472:FKP786474 FUL786472:FUL786474 GEH786472:GEH786474 GOD786472:GOD786474 GXZ786472:GXZ786474 HHV786472:HHV786474 HRR786472:HRR786474 IBN786472:IBN786474 ILJ786472:ILJ786474 IVF786472:IVF786474 JFB786472:JFB786474 JOX786472:JOX786474 JYT786472:JYT786474 KIP786472:KIP786474 KSL786472:KSL786474 LCH786472:LCH786474 LMD786472:LMD786474 LVZ786472:LVZ786474 MFV786472:MFV786474 MPR786472:MPR786474 MZN786472:MZN786474 NJJ786472:NJJ786474 NTF786472:NTF786474 ODB786472:ODB786474 OMX786472:OMX786474 OWT786472:OWT786474 PGP786472:PGP786474 PQL786472:PQL786474 QAH786472:QAH786474 QKD786472:QKD786474 QTZ786472:QTZ786474 RDV786472:RDV786474 RNR786472:RNR786474 RXN786472:RXN786474 SHJ786472:SHJ786474 SRF786472:SRF786474 TBB786472:TBB786474 TKX786472:TKX786474 TUT786472:TUT786474 UEP786472:UEP786474 UOL786472:UOL786474 UYH786472:UYH786474 VID786472:VID786474 VRZ786472:VRZ786474 WBV786472:WBV786474 WLR786472:WLR786474 WVN786472:WVN786474 F852008:F852010 JB852008:JB852010 SX852008:SX852010 ACT852008:ACT852010 AMP852008:AMP852010 AWL852008:AWL852010 BGH852008:BGH852010 BQD852008:BQD852010 BZZ852008:BZZ852010 CJV852008:CJV852010 CTR852008:CTR852010 DDN852008:DDN852010 DNJ852008:DNJ852010 DXF852008:DXF852010 EHB852008:EHB852010 EQX852008:EQX852010 FAT852008:FAT852010 FKP852008:FKP852010 FUL852008:FUL852010 GEH852008:GEH852010 GOD852008:GOD852010 GXZ852008:GXZ852010 HHV852008:HHV852010 HRR852008:HRR852010 IBN852008:IBN852010 ILJ852008:ILJ852010 IVF852008:IVF852010 JFB852008:JFB852010 JOX852008:JOX852010 JYT852008:JYT852010 KIP852008:KIP852010 KSL852008:KSL852010 LCH852008:LCH852010 LMD852008:LMD852010 LVZ852008:LVZ852010 MFV852008:MFV852010 MPR852008:MPR852010 MZN852008:MZN852010 NJJ852008:NJJ852010 NTF852008:NTF852010 ODB852008:ODB852010 OMX852008:OMX852010 OWT852008:OWT852010 PGP852008:PGP852010 PQL852008:PQL852010 QAH852008:QAH852010 QKD852008:QKD852010 QTZ852008:QTZ852010 RDV852008:RDV852010 RNR852008:RNR852010 RXN852008:RXN852010 SHJ852008:SHJ852010 SRF852008:SRF852010 TBB852008:TBB852010 TKX852008:TKX852010 TUT852008:TUT852010 UEP852008:UEP852010 UOL852008:UOL852010 UYH852008:UYH852010 VID852008:VID852010 VRZ852008:VRZ852010 WBV852008:WBV852010 WLR852008:WLR852010 WVN852008:WVN852010 F917544:F917546 JB917544:JB917546 SX917544:SX917546 ACT917544:ACT917546 AMP917544:AMP917546 AWL917544:AWL917546 BGH917544:BGH917546 BQD917544:BQD917546 BZZ917544:BZZ917546 CJV917544:CJV917546 CTR917544:CTR917546 DDN917544:DDN917546 DNJ917544:DNJ917546 DXF917544:DXF917546 EHB917544:EHB917546 EQX917544:EQX917546 FAT917544:FAT917546 FKP917544:FKP917546 FUL917544:FUL917546 GEH917544:GEH917546 GOD917544:GOD917546 GXZ917544:GXZ917546 HHV917544:HHV917546 HRR917544:HRR917546 IBN917544:IBN917546 ILJ917544:ILJ917546 IVF917544:IVF917546 JFB917544:JFB917546 JOX917544:JOX917546 JYT917544:JYT917546 KIP917544:KIP917546 KSL917544:KSL917546 LCH917544:LCH917546 LMD917544:LMD917546 LVZ917544:LVZ917546 MFV917544:MFV917546 MPR917544:MPR917546 MZN917544:MZN917546 NJJ917544:NJJ917546 NTF917544:NTF917546 ODB917544:ODB917546 OMX917544:OMX917546 OWT917544:OWT917546 PGP917544:PGP917546 PQL917544:PQL917546 QAH917544:QAH917546 QKD917544:QKD917546 QTZ917544:QTZ917546 RDV917544:RDV917546 RNR917544:RNR917546 RXN917544:RXN917546 SHJ917544:SHJ917546 SRF917544:SRF917546 TBB917544:TBB917546 TKX917544:TKX917546 TUT917544:TUT917546 UEP917544:UEP917546 UOL917544:UOL917546 UYH917544:UYH917546 VID917544:VID917546 VRZ917544:VRZ917546 WBV917544:WBV917546 WLR917544:WLR917546 WVN917544:WVN917546 F983080:F983082 JB983080:JB983082 SX983080:SX983082 ACT983080:ACT983082 AMP983080:AMP983082 AWL983080:AWL983082 BGH983080:BGH983082 BQD983080:BQD983082 BZZ983080:BZZ983082 CJV983080:CJV983082 CTR983080:CTR983082 DDN983080:DDN983082 DNJ983080:DNJ983082 DXF983080:DXF983082 EHB983080:EHB983082 EQX983080:EQX983082 FAT983080:FAT983082 FKP983080:FKP983082 FUL983080:FUL983082 GEH983080:GEH983082 GOD983080:GOD983082 GXZ983080:GXZ983082 HHV983080:HHV983082 HRR983080:HRR983082 IBN983080:IBN983082 ILJ983080:ILJ983082 IVF983080:IVF983082 JFB983080:JFB983082 JOX983080:JOX983082 JYT983080:JYT983082 KIP983080:KIP983082 KSL983080:KSL983082 LCH983080:LCH983082 LMD983080:LMD983082 LVZ983080:LVZ983082 MFV983080:MFV983082 MPR983080:MPR983082 MZN983080:MZN983082 NJJ983080:NJJ983082 NTF983080:NTF983082 ODB983080:ODB983082 OMX983080:OMX983082 OWT983080:OWT983082 PGP983080:PGP983082 PQL983080:PQL983082 QAH983080:QAH983082 QKD983080:QKD983082 QTZ983080:QTZ983082 RDV983080:RDV983082 RNR983080:RNR983082 RXN983080:RXN983082 SHJ983080:SHJ983082 SRF983080:SRF983082 TBB983080:TBB983082 TKX983080:TKX983082 TUT983080:TUT983082 UEP983080:UEP983082 UOL983080:UOL983082 UYH983080:UYH983082 VID983080:VID983082 VRZ983080:VRZ983082 WBV983080:WBV983082 WLR983080:WLR983082 WVN983080:WVN983082 WLR983097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F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F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F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F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F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F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F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F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F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F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F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F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F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F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F983091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WVN983091 F57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F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F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F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F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F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F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F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F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F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F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F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F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F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F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xr:uid="{00000000-0002-0000-0000-000004000000}">
      <formula1>Способы_закупок</formula1>
    </dataValidation>
    <dataValidation type="list" allowBlank="1" showInputMessage="1" showErrorMessage="1" sqref="J20:J24 JI43:JI47 TE43:TE47 ADA43:ADA47 AMW43:AMW47 AWS43:AWS47 BGO43:BGO47 BQK43:BQK47 CAG43:CAG47 CKC43:CKC47 CTY43:CTY47 DDU43:DDU47 DNQ43:DNQ47 DXM43:DXM47 EHI43:EHI47 ERE43:ERE47 FBA43:FBA47 FKW43:FKW47 FUS43:FUS47 GEO43:GEO47 GOK43:GOK47 GYG43:GYG47 HIC43:HIC47 HRY43:HRY47 IBU43:IBU47 ILQ43:ILQ47 IVM43:IVM47 JFI43:JFI47 JPE43:JPE47 JZA43:JZA47 KIW43:KIW47 KSS43:KSS47 LCO43:LCO47 LMK43:LMK47 LWG43:LWG47 MGC43:MGC47 MPY43:MPY47 MZU43:MZU47 NJQ43:NJQ47 NTM43:NTM47 ODI43:ODI47 ONE43:ONE47 OXA43:OXA47 PGW43:PGW47 PQS43:PQS47 QAO43:QAO47 QKK43:QKK47 QUG43:QUG47 REC43:REC47 RNY43:RNY47 RXU43:RXU47 SHQ43:SHQ47 SRM43:SRM47 TBI43:TBI47 TLE43:TLE47 TVA43:TVA47 UEW43:UEW47 UOS43:UOS47 UYO43:UYO47 VIK43:VIK47 VSG43:VSG47 WCC43:WCC47 WLY43:WLY47 WVU43:WVU47 M65579:M65583 JI65579:JI65583 TE65579:TE65583 ADA65579:ADA65583 AMW65579:AMW65583 AWS65579:AWS65583 BGO65579:BGO65583 BQK65579:BQK65583 CAG65579:CAG65583 CKC65579:CKC65583 CTY65579:CTY65583 DDU65579:DDU65583 DNQ65579:DNQ65583 DXM65579:DXM65583 EHI65579:EHI65583 ERE65579:ERE65583 FBA65579:FBA65583 FKW65579:FKW65583 FUS65579:FUS65583 GEO65579:GEO65583 GOK65579:GOK65583 GYG65579:GYG65583 HIC65579:HIC65583 HRY65579:HRY65583 IBU65579:IBU65583 ILQ65579:ILQ65583 IVM65579:IVM65583 JFI65579:JFI65583 JPE65579:JPE65583 JZA65579:JZA65583 KIW65579:KIW65583 KSS65579:KSS65583 LCO65579:LCO65583 LMK65579:LMK65583 LWG65579:LWG65583 MGC65579:MGC65583 MPY65579:MPY65583 MZU65579:MZU65583 NJQ65579:NJQ65583 NTM65579:NTM65583 ODI65579:ODI65583 ONE65579:ONE65583 OXA65579:OXA65583 PGW65579:PGW65583 PQS65579:PQS65583 QAO65579:QAO65583 QKK65579:QKK65583 QUG65579:QUG65583 REC65579:REC65583 RNY65579:RNY65583 RXU65579:RXU65583 SHQ65579:SHQ65583 SRM65579:SRM65583 TBI65579:TBI65583 TLE65579:TLE65583 TVA65579:TVA65583 UEW65579:UEW65583 UOS65579:UOS65583 UYO65579:UYO65583 VIK65579:VIK65583 VSG65579:VSG65583 WCC65579:WCC65583 WLY65579:WLY65583 WVU65579:WVU65583 M131115:M131119 JI131115:JI131119 TE131115:TE131119 ADA131115:ADA131119 AMW131115:AMW131119 AWS131115:AWS131119 BGO131115:BGO131119 BQK131115:BQK131119 CAG131115:CAG131119 CKC131115:CKC131119 CTY131115:CTY131119 DDU131115:DDU131119 DNQ131115:DNQ131119 DXM131115:DXM131119 EHI131115:EHI131119 ERE131115:ERE131119 FBA131115:FBA131119 FKW131115:FKW131119 FUS131115:FUS131119 GEO131115:GEO131119 GOK131115:GOK131119 GYG131115:GYG131119 HIC131115:HIC131119 HRY131115:HRY131119 IBU131115:IBU131119 ILQ131115:ILQ131119 IVM131115:IVM131119 JFI131115:JFI131119 JPE131115:JPE131119 JZA131115:JZA131119 KIW131115:KIW131119 KSS131115:KSS131119 LCO131115:LCO131119 LMK131115:LMK131119 LWG131115:LWG131119 MGC131115:MGC131119 MPY131115:MPY131119 MZU131115:MZU131119 NJQ131115:NJQ131119 NTM131115:NTM131119 ODI131115:ODI131119 ONE131115:ONE131119 OXA131115:OXA131119 PGW131115:PGW131119 PQS131115:PQS131119 QAO131115:QAO131119 QKK131115:QKK131119 QUG131115:QUG131119 REC131115:REC131119 RNY131115:RNY131119 RXU131115:RXU131119 SHQ131115:SHQ131119 SRM131115:SRM131119 TBI131115:TBI131119 TLE131115:TLE131119 TVA131115:TVA131119 UEW131115:UEW131119 UOS131115:UOS131119 UYO131115:UYO131119 VIK131115:VIK131119 VSG131115:VSG131119 WCC131115:WCC131119 WLY131115:WLY131119 WVU131115:WVU131119 M196651:M196655 JI196651:JI196655 TE196651:TE196655 ADA196651:ADA196655 AMW196651:AMW196655 AWS196651:AWS196655 BGO196651:BGO196655 BQK196651:BQK196655 CAG196651:CAG196655 CKC196651:CKC196655 CTY196651:CTY196655 DDU196651:DDU196655 DNQ196651:DNQ196655 DXM196651:DXM196655 EHI196651:EHI196655 ERE196651:ERE196655 FBA196651:FBA196655 FKW196651:FKW196655 FUS196651:FUS196655 GEO196651:GEO196655 GOK196651:GOK196655 GYG196651:GYG196655 HIC196651:HIC196655 HRY196651:HRY196655 IBU196651:IBU196655 ILQ196651:ILQ196655 IVM196651:IVM196655 JFI196651:JFI196655 JPE196651:JPE196655 JZA196651:JZA196655 KIW196651:KIW196655 KSS196651:KSS196655 LCO196651:LCO196655 LMK196651:LMK196655 LWG196651:LWG196655 MGC196651:MGC196655 MPY196651:MPY196655 MZU196651:MZU196655 NJQ196651:NJQ196655 NTM196651:NTM196655 ODI196651:ODI196655 ONE196651:ONE196655 OXA196651:OXA196655 PGW196651:PGW196655 PQS196651:PQS196655 QAO196651:QAO196655 QKK196651:QKK196655 QUG196651:QUG196655 REC196651:REC196655 RNY196651:RNY196655 RXU196651:RXU196655 SHQ196651:SHQ196655 SRM196651:SRM196655 TBI196651:TBI196655 TLE196651:TLE196655 TVA196651:TVA196655 UEW196651:UEW196655 UOS196651:UOS196655 UYO196651:UYO196655 VIK196651:VIK196655 VSG196651:VSG196655 WCC196651:WCC196655 WLY196651:WLY196655 WVU196651:WVU196655 M262187:M262191 JI262187:JI262191 TE262187:TE262191 ADA262187:ADA262191 AMW262187:AMW262191 AWS262187:AWS262191 BGO262187:BGO262191 BQK262187:BQK262191 CAG262187:CAG262191 CKC262187:CKC262191 CTY262187:CTY262191 DDU262187:DDU262191 DNQ262187:DNQ262191 DXM262187:DXM262191 EHI262187:EHI262191 ERE262187:ERE262191 FBA262187:FBA262191 FKW262187:FKW262191 FUS262187:FUS262191 GEO262187:GEO262191 GOK262187:GOK262191 GYG262187:GYG262191 HIC262187:HIC262191 HRY262187:HRY262191 IBU262187:IBU262191 ILQ262187:ILQ262191 IVM262187:IVM262191 JFI262187:JFI262191 JPE262187:JPE262191 JZA262187:JZA262191 KIW262187:KIW262191 KSS262187:KSS262191 LCO262187:LCO262191 LMK262187:LMK262191 LWG262187:LWG262191 MGC262187:MGC262191 MPY262187:MPY262191 MZU262187:MZU262191 NJQ262187:NJQ262191 NTM262187:NTM262191 ODI262187:ODI262191 ONE262187:ONE262191 OXA262187:OXA262191 PGW262187:PGW262191 PQS262187:PQS262191 QAO262187:QAO262191 QKK262187:QKK262191 QUG262187:QUG262191 REC262187:REC262191 RNY262187:RNY262191 RXU262187:RXU262191 SHQ262187:SHQ262191 SRM262187:SRM262191 TBI262187:TBI262191 TLE262187:TLE262191 TVA262187:TVA262191 UEW262187:UEW262191 UOS262187:UOS262191 UYO262187:UYO262191 VIK262187:VIK262191 VSG262187:VSG262191 WCC262187:WCC262191 WLY262187:WLY262191 WVU262187:WVU262191 M327723:M327727 JI327723:JI327727 TE327723:TE327727 ADA327723:ADA327727 AMW327723:AMW327727 AWS327723:AWS327727 BGO327723:BGO327727 BQK327723:BQK327727 CAG327723:CAG327727 CKC327723:CKC327727 CTY327723:CTY327727 DDU327723:DDU327727 DNQ327723:DNQ327727 DXM327723:DXM327727 EHI327723:EHI327727 ERE327723:ERE327727 FBA327723:FBA327727 FKW327723:FKW327727 FUS327723:FUS327727 GEO327723:GEO327727 GOK327723:GOK327727 GYG327723:GYG327727 HIC327723:HIC327727 HRY327723:HRY327727 IBU327723:IBU327727 ILQ327723:ILQ327727 IVM327723:IVM327727 JFI327723:JFI327727 JPE327723:JPE327727 JZA327723:JZA327727 KIW327723:KIW327727 KSS327723:KSS327727 LCO327723:LCO327727 LMK327723:LMK327727 LWG327723:LWG327727 MGC327723:MGC327727 MPY327723:MPY327727 MZU327723:MZU327727 NJQ327723:NJQ327727 NTM327723:NTM327727 ODI327723:ODI327727 ONE327723:ONE327727 OXA327723:OXA327727 PGW327723:PGW327727 PQS327723:PQS327727 QAO327723:QAO327727 QKK327723:QKK327727 QUG327723:QUG327727 REC327723:REC327727 RNY327723:RNY327727 RXU327723:RXU327727 SHQ327723:SHQ327727 SRM327723:SRM327727 TBI327723:TBI327727 TLE327723:TLE327727 TVA327723:TVA327727 UEW327723:UEW327727 UOS327723:UOS327727 UYO327723:UYO327727 VIK327723:VIK327727 VSG327723:VSG327727 WCC327723:WCC327727 WLY327723:WLY327727 WVU327723:WVU327727 M393259:M393263 JI393259:JI393263 TE393259:TE393263 ADA393259:ADA393263 AMW393259:AMW393263 AWS393259:AWS393263 BGO393259:BGO393263 BQK393259:BQK393263 CAG393259:CAG393263 CKC393259:CKC393263 CTY393259:CTY393263 DDU393259:DDU393263 DNQ393259:DNQ393263 DXM393259:DXM393263 EHI393259:EHI393263 ERE393259:ERE393263 FBA393259:FBA393263 FKW393259:FKW393263 FUS393259:FUS393263 GEO393259:GEO393263 GOK393259:GOK393263 GYG393259:GYG393263 HIC393259:HIC393263 HRY393259:HRY393263 IBU393259:IBU393263 ILQ393259:ILQ393263 IVM393259:IVM393263 JFI393259:JFI393263 JPE393259:JPE393263 JZA393259:JZA393263 KIW393259:KIW393263 KSS393259:KSS393263 LCO393259:LCO393263 LMK393259:LMK393263 LWG393259:LWG393263 MGC393259:MGC393263 MPY393259:MPY393263 MZU393259:MZU393263 NJQ393259:NJQ393263 NTM393259:NTM393263 ODI393259:ODI393263 ONE393259:ONE393263 OXA393259:OXA393263 PGW393259:PGW393263 PQS393259:PQS393263 QAO393259:QAO393263 QKK393259:QKK393263 QUG393259:QUG393263 REC393259:REC393263 RNY393259:RNY393263 RXU393259:RXU393263 SHQ393259:SHQ393263 SRM393259:SRM393263 TBI393259:TBI393263 TLE393259:TLE393263 TVA393259:TVA393263 UEW393259:UEW393263 UOS393259:UOS393263 UYO393259:UYO393263 VIK393259:VIK393263 VSG393259:VSG393263 WCC393259:WCC393263 WLY393259:WLY393263 WVU393259:WVU393263 M458795:M458799 JI458795:JI458799 TE458795:TE458799 ADA458795:ADA458799 AMW458795:AMW458799 AWS458795:AWS458799 BGO458795:BGO458799 BQK458795:BQK458799 CAG458795:CAG458799 CKC458795:CKC458799 CTY458795:CTY458799 DDU458795:DDU458799 DNQ458795:DNQ458799 DXM458795:DXM458799 EHI458795:EHI458799 ERE458795:ERE458799 FBA458795:FBA458799 FKW458795:FKW458799 FUS458795:FUS458799 GEO458795:GEO458799 GOK458795:GOK458799 GYG458795:GYG458799 HIC458795:HIC458799 HRY458795:HRY458799 IBU458795:IBU458799 ILQ458795:ILQ458799 IVM458795:IVM458799 JFI458795:JFI458799 JPE458795:JPE458799 JZA458795:JZA458799 KIW458795:KIW458799 KSS458795:KSS458799 LCO458795:LCO458799 LMK458795:LMK458799 LWG458795:LWG458799 MGC458795:MGC458799 MPY458795:MPY458799 MZU458795:MZU458799 NJQ458795:NJQ458799 NTM458795:NTM458799 ODI458795:ODI458799 ONE458795:ONE458799 OXA458795:OXA458799 PGW458795:PGW458799 PQS458795:PQS458799 QAO458795:QAO458799 QKK458795:QKK458799 QUG458795:QUG458799 REC458795:REC458799 RNY458795:RNY458799 RXU458795:RXU458799 SHQ458795:SHQ458799 SRM458795:SRM458799 TBI458795:TBI458799 TLE458795:TLE458799 TVA458795:TVA458799 UEW458795:UEW458799 UOS458795:UOS458799 UYO458795:UYO458799 VIK458795:VIK458799 VSG458795:VSG458799 WCC458795:WCC458799 WLY458795:WLY458799 WVU458795:WVU458799 M524331:M524335 JI524331:JI524335 TE524331:TE524335 ADA524331:ADA524335 AMW524331:AMW524335 AWS524331:AWS524335 BGO524331:BGO524335 BQK524331:BQK524335 CAG524331:CAG524335 CKC524331:CKC524335 CTY524331:CTY524335 DDU524331:DDU524335 DNQ524331:DNQ524335 DXM524331:DXM524335 EHI524331:EHI524335 ERE524331:ERE524335 FBA524331:FBA524335 FKW524331:FKW524335 FUS524331:FUS524335 GEO524331:GEO524335 GOK524331:GOK524335 GYG524331:GYG524335 HIC524331:HIC524335 HRY524331:HRY524335 IBU524331:IBU524335 ILQ524331:ILQ524335 IVM524331:IVM524335 JFI524331:JFI524335 JPE524331:JPE524335 JZA524331:JZA524335 KIW524331:KIW524335 KSS524331:KSS524335 LCO524331:LCO524335 LMK524331:LMK524335 LWG524331:LWG524335 MGC524331:MGC524335 MPY524331:MPY524335 MZU524331:MZU524335 NJQ524331:NJQ524335 NTM524331:NTM524335 ODI524331:ODI524335 ONE524331:ONE524335 OXA524331:OXA524335 PGW524331:PGW524335 PQS524331:PQS524335 QAO524331:QAO524335 QKK524331:QKK524335 QUG524331:QUG524335 REC524331:REC524335 RNY524331:RNY524335 RXU524331:RXU524335 SHQ524331:SHQ524335 SRM524331:SRM524335 TBI524331:TBI524335 TLE524331:TLE524335 TVA524331:TVA524335 UEW524331:UEW524335 UOS524331:UOS524335 UYO524331:UYO524335 VIK524331:VIK524335 VSG524331:VSG524335 WCC524331:WCC524335 WLY524331:WLY524335 WVU524331:WVU524335 M589867:M589871 JI589867:JI589871 TE589867:TE589871 ADA589867:ADA589871 AMW589867:AMW589871 AWS589867:AWS589871 BGO589867:BGO589871 BQK589867:BQK589871 CAG589867:CAG589871 CKC589867:CKC589871 CTY589867:CTY589871 DDU589867:DDU589871 DNQ589867:DNQ589871 DXM589867:DXM589871 EHI589867:EHI589871 ERE589867:ERE589871 FBA589867:FBA589871 FKW589867:FKW589871 FUS589867:FUS589871 GEO589867:GEO589871 GOK589867:GOK589871 GYG589867:GYG589871 HIC589867:HIC589871 HRY589867:HRY589871 IBU589867:IBU589871 ILQ589867:ILQ589871 IVM589867:IVM589871 JFI589867:JFI589871 JPE589867:JPE589871 JZA589867:JZA589871 KIW589867:KIW589871 KSS589867:KSS589871 LCO589867:LCO589871 LMK589867:LMK589871 LWG589867:LWG589871 MGC589867:MGC589871 MPY589867:MPY589871 MZU589867:MZU589871 NJQ589867:NJQ589871 NTM589867:NTM589871 ODI589867:ODI589871 ONE589867:ONE589871 OXA589867:OXA589871 PGW589867:PGW589871 PQS589867:PQS589871 QAO589867:QAO589871 QKK589867:QKK589871 QUG589867:QUG589871 REC589867:REC589871 RNY589867:RNY589871 RXU589867:RXU589871 SHQ589867:SHQ589871 SRM589867:SRM589871 TBI589867:TBI589871 TLE589867:TLE589871 TVA589867:TVA589871 UEW589867:UEW589871 UOS589867:UOS589871 UYO589867:UYO589871 VIK589867:VIK589871 VSG589867:VSG589871 WCC589867:WCC589871 WLY589867:WLY589871 WVU589867:WVU589871 M655403:M655407 JI655403:JI655407 TE655403:TE655407 ADA655403:ADA655407 AMW655403:AMW655407 AWS655403:AWS655407 BGO655403:BGO655407 BQK655403:BQK655407 CAG655403:CAG655407 CKC655403:CKC655407 CTY655403:CTY655407 DDU655403:DDU655407 DNQ655403:DNQ655407 DXM655403:DXM655407 EHI655403:EHI655407 ERE655403:ERE655407 FBA655403:FBA655407 FKW655403:FKW655407 FUS655403:FUS655407 GEO655403:GEO655407 GOK655403:GOK655407 GYG655403:GYG655407 HIC655403:HIC655407 HRY655403:HRY655407 IBU655403:IBU655407 ILQ655403:ILQ655407 IVM655403:IVM655407 JFI655403:JFI655407 JPE655403:JPE655407 JZA655403:JZA655407 KIW655403:KIW655407 KSS655403:KSS655407 LCO655403:LCO655407 LMK655403:LMK655407 LWG655403:LWG655407 MGC655403:MGC655407 MPY655403:MPY655407 MZU655403:MZU655407 NJQ655403:NJQ655407 NTM655403:NTM655407 ODI655403:ODI655407 ONE655403:ONE655407 OXA655403:OXA655407 PGW655403:PGW655407 PQS655403:PQS655407 QAO655403:QAO655407 QKK655403:QKK655407 QUG655403:QUG655407 REC655403:REC655407 RNY655403:RNY655407 RXU655403:RXU655407 SHQ655403:SHQ655407 SRM655403:SRM655407 TBI655403:TBI655407 TLE655403:TLE655407 TVA655403:TVA655407 UEW655403:UEW655407 UOS655403:UOS655407 UYO655403:UYO655407 VIK655403:VIK655407 VSG655403:VSG655407 WCC655403:WCC655407 WLY655403:WLY655407 WVU655403:WVU655407 M720939:M720943 JI720939:JI720943 TE720939:TE720943 ADA720939:ADA720943 AMW720939:AMW720943 AWS720939:AWS720943 BGO720939:BGO720943 BQK720939:BQK720943 CAG720939:CAG720943 CKC720939:CKC720943 CTY720939:CTY720943 DDU720939:DDU720943 DNQ720939:DNQ720943 DXM720939:DXM720943 EHI720939:EHI720943 ERE720939:ERE720943 FBA720939:FBA720943 FKW720939:FKW720943 FUS720939:FUS720943 GEO720939:GEO720943 GOK720939:GOK720943 GYG720939:GYG720943 HIC720939:HIC720943 HRY720939:HRY720943 IBU720939:IBU720943 ILQ720939:ILQ720943 IVM720939:IVM720943 JFI720939:JFI720943 JPE720939:JPE720943 JZA720939:JZA720943 KIW720939:KIW720943 KSS720939:KSS720943 LCO720939:LCO720943 LMK720939:LMK720943 LWG720939:LWG720943 MGC720939:MGC720943 MPY720939:MPY720943 MZU720939:MZU720943 NJQ720939:NJQ720943 NTM720939:NTM720943 ODI720939:ODI720943 ONE720939:ONE720943 OXA720939:OXA720943 PGW720939:PGW720943 PQS720939:PQS720943 QAO720939:QAO720943 QKK720939:QKK720943 QUG720939:QUG720943 REC720939:REC720943 RNY720939:RNY720943 RXU720939:RXU720943 SHQ720939:SHQ720943 SRM720939:SRM720943 TBI720939:TBI720943 TLE720939:TLE720943 TVA720939:TVA720943 UEW720939:UEW720943 UOS720939:UOS720943 UYO720939:UYO720943 VIK720939:VIK720943 VSG720939:VSG720943 WCC720939:WCC720943 WLY720939:WLY720943 WVU720939:WVU720943 M786475:M786479 JI786475:JI786479 TE786475:TE786479 ADA786475:ADA786479 AMW786475:AMW786479 AWS786475:AWS786479 BGO786475:BGO786479 BQK786475:BQK786479 CAG786475:CAG786479 CKC786475:CKC786479 CTY786475:CTY786479 DDU786475:DDU786479 DNQ786475:DNQ786479 DXM786475:DXM786479 EHI786475:EHI786479 ERE786475:ERE786479 FBA786475:FBA786479 FKW786475:FKW786479 FUS786475:FUS786479 GEO786475:GEO786479 GOK786475:GOK786479 GYG786475:GYG786479 HIC786475:HIC786479 HRY786475:HRY786479 IBU786475:IBU786479 ILQ786475:ILQ786479 IVM786475:IVM786479 JFI786475:JFI786479 JPE786475:JPE786479 JZA786475:JZA786479 KIW786475:KIW786479 KSS786475:KSS786479 LCO786475:LCO786479 LMK786475:LMK786479 LWG786475:LWG786479 MGC786475:MGC786479 MPY786475:MPY786479 MZU786475:MZU786479 NJQ786475:NJQ786479 NTM786475:NTM786479 ODI786475:ODI786479 ONE786475:ONE786479 OXA786475:OXA786479 PGW786475:PGW786479 PQS786475:PQS786479 QAO786475:QAO786479 QKK786475:QKK786479 QUG786475:QUG786479 REC786475:REC786479 RNY786475:RNY786479 RXU786475:RXU786479 SHQ786475:SHQ786479 SRM786475:SRM786479 TBI786475:TBI786479 TLE786475:TLE786479 TVA786475:TVA786479 UEW786475:UEW786479 UOS786475:UOS786479 UYO786475:UYO786479 VIK786475:VIK786479 VSG786475:VSG786479 WCC786475:WCC786479 WLY786475:WLY786479 WVU786475:WVU786479 M852011:M852015 JI852011:JI852015 TE852011:TE852015 ADA852011:ADA852015 AMW852011:AMW852015 AWS852011:AWS852015 BGO852011:BGO852015 BQK852011:BQK852015 CAG852011:CAG852015 CKC852011:CKC852015 CTY852011:CTY852015 DDU852011:DDU852015 DNQ852011:DNQ852015 DXM852011:DXM852015 EHI852011:EHI852015 ERE852011:ERE852015 FBA852011:FBA852015 FKW852011:FKW852015 FUS852011:FUS852015 GEO852011:GEO852015 GOK852011:GOK852015 GYG852011:GYG852015 HIC852011:HIC852015 HRY852011:HRY852015 IBU852011:IBU852015 ILQ852011:ILQ852015 IVM852011:IVM852015 JFI852011:JFI852015 JPE852011:JPE852015 JZA852011:JZA852015 KIW852011:KIW852015 KSS852011:KSS852015 LCO852011:LCO852015 LMK852011:LMK852015 LWG852011:LWG852015 MGC852011:MGC852015 MPY852011:MPY852015 MZU852011:MZU852015 NJQ852011:NJQ852015 NTM852011:NTM852015 ODI852011:ODI852015 ONE852011:ONE852015 OXA852011:OXA852015 PGW852011:PGW852015 PQS852011:PQS852015 QAO852011:QAO852015 QKK852011:QKK852015 QUG852011:QUG852015 REC852011:REC852015 RNY852011:RNY852015 RXU852011:RXU852015 SHQ852011:SHQ852015 SRM852011:SRM852015 TBI852011:TBI852015 TLE852011:TLE852015 TVA852011:TVA852015 UEW852011:UEW852015 UOS852011:UOS852015 UYO852011:UYO852015 VIK852011:VIK852015 VSG852011:VSG852015 WCC852011:WCC852015 WLY852011:WLY852015 WVU852011:WVU852015 M917547:M917551 JI917547:JI917551 TE917547:TE917551 ADA917547:ADA917551 AMW917547:AMW917551 AWS917547:AWS917551 BGO917547:BGO917551 BQK917547:BQK917551 CAG917547:CAG917551 CKC917547:CKC917551 CTY917547:CTY917551 DDU917547:DDU917551 DNQ917547:DNQ917551 DXM917547:DXM917551 EHI917547:EHI917551 ERE917547:ERE917551 FBA917547:FBA917551 FKW917547:FKW917551 FUS917547:FUS917551 GEO917547:GEO917551 GOK917547:GOK917551 GYG917547:GYG917551 HIC917547:HIC917551 HRY917547:HRY917551 IBU917547:IBU917551 ILQ917547:ILQ917551 IVM917547:IVM917551 JFI917547:JFI917551 JPE917547:JPE917551 JZA917547:JZA917551 KIW917547:KIW917551 KSS917547:KSS917551 LCO917547:LCO917551 LMK917547:LMK917551 LWG917547:LWG917551 MGC917547:MGC917551 MPY917547:MPY917551 MZU917547:MZU917551 NJQ917547:NJQ917551 NTM917547:NTM917551 ODI917547:ODI917551 ONE917547:ONE917551 OXA917547:OXA917551 PGW917547:PGW917551 PQS917547:PQS917551 QAO917547:QAO917551 QKK917547:QKK917551 QUG917547:QUG917551 REC917547:REC917551 RNY917547:RNY917551 RXU917547:RXU917551 SHQ917547:SHQ917551 SRM917547:SRM917551 TBI917547:TBI917551 TLE917547:TLE917551 TVA917547:TVA917551 UEW917547:UEW917551 UOS917547:UOS917551 UYO917547:UYO917551 VIK917547:VIK917551 VSG917547:VSG917551 WCC917547:WCC917551 WLY917547:WLY917551 WVU917547:WVU917551 M983083:M983087 JI983083:JI983087 TE983083:TE983087 ADA983083:ADA983087 AMW983083:AMW983087 AWS983083:AWS983087 BGO983083:BGO983087 BQK983083:BQK983087 CAG983083:CAG983087 CKC983083:CKC983087 CTY983083:CTY983087 DDU983083:DDU983087 DNQ983083:DNQ983087 DXM983083:DXM983087 EHI983083:EHI983087 ERE983083:ERE983087 FBA983083:FBA983087 FKW983083:FKW983087 FUS983083:FUS983087 GEO983083:GEO983087 GOK983083:GOK983087 GYG983083:GYG983087 HIC983083:HIC983087 HRY983083:HRY983087 IBU983083:IBU983087 ILQ983083:ILQ983087 IVM983083:IVM983087 JFI983083:JFI983087 JPE983083:JPE983087 JZA983083:JZA983087 KIW983083:KIW983087 KSS983083:KSS983087 LCO983083:LCO983087 LMK983083:LMK983087 LWG983083:LWG983087 MGC983083:MGC983087 MPY983083:MPY983087 MZU983083:MZU983087 NJQ983083:NJQ983087 NTM983083:NTM983087 ODI983083:ODI983087 ONE983083:ONE983087 OXA983083:OXA983087 PGW983083:PGW983087 PQS983083:PQS983087 QAO983083:QAO983087 QKK983083:QKK983087 QUG983083:QUG983087 REC983083:REC983087 RNY983083:RNY983087 RXU983083:RXU983087 SHQ983083:SHQ983087 SRM983083:SRM983087 TBI983083:TBI983087 TLE983083:TLE983087 TVA983083:TVA983087 UEW983083:UEW983087 UOS983083:UOS983087 UYO983083:UYO983087 VIK983083:VIK983087 VSG983083:VSG983087 WCC983083:WCC983087 WLY983083:WLY983087 WVU983083:WVU983087 M71 JI71 TE71 ADA71 AMW71 AWS71 BGO71 BQK71 CAG71 CKC71 CTY71 DDU71 DNQ71 DXM71 EHI71 ERE71 FBA71 FKW71 FUS71 GEO71 GOK71 GYG71 HIC71 HRY71 IBU71 ILQ71 IVM71 JFI71 JPE71 JZA71 KIW71 KSS71 LCO71 LMK71 LWG71 MGC71 MPY71 MZU71 NJQ71 NTM71 ODI71 ONE71 OXA71 PGW71 PQS71 QAO71 QKK71 QUG71 REC71 RNY71 RXU71 SHQ71 SRM71 TBI71 TLE71 TVA71 UEW71 UOS71 UYO71 VIK71 VSG71 WCC71 WLY71 WVU71 M65607 JI65607 TE65607 ADA65607 AMW65607 AWS65607 BGO65607 BQK65607 CAG65607 CKC65607 CTY65607 DDU65607 DNQ65607 DXM65607 EHI65607 ERE65607 FBA65607 FKW65607 FUS65607 GEO65607 GOK65607 GYG65607 HIC65607 HRY65607 IBU65607 ILQ65607 IVM65607 JFI65607 JPE65607 JZA65607 KIW65607 KSS65607 LCO65607 LMK65607 LWG65607 MGC65607 MPY65607 MZU65607 NJQ65607 NTM65607 ODI65607 ONE65607 OXA65607 PGW65607 PQS65607 QAO65607 QKK65607 QUG65607 REC65607 RNY65607 RXU65607 SHQ65607 SRM65607 TBI65607 TLE65607 TVA65607 UEW65607 UOS65607 UYO65607 VIK65607 VSG65607 WCC65607 WLY65607 WVU65607 M131143 JI131143 TE131143 ADA131143 AMW131143 AWS131143 BGO131143 BQK131143 CAG131143 CKC131143 CTY131143 DDU131143 DNQ131143 DXM131143 EHI131143 ERE131143 FBA131143 FKW131143 FUS131143 GEO131143 GOK131143 GYG131143 HIC131143 HRY131143 IBU131143 ILQ131143 IVM131143 JFI131143 JPE131143 JZA131143 KIW131143 KSS131143 LCO131143 LMK131143 LWG131143 MGC131143 MPY131143 MZU131143 NJQ131143 NTM131143 ODI131143 ONE131143 OXA131143 PGW131143 PQS131143 QAO131143 QKK131143 QUG131143 REC131143 RNY131143 RXU131143 SHQ131143 SRM131143 TBI131143 TLE131143 TVA131143 UEW131143 UOS131143 UYO131143 VIK131143 VSG131143 WCC131143 WLY131143 WVU131143 M196679 JI196679 TE196679 ADA196679 AMW196679 AWS196679 BGO196679 BQK196679 CAG196679 CKC196679 CTY196679 DDU196679 DNQ196679 DXM196679 EHI196679 ERE196679 FBA196679 FKW196679 FUS196679 GEO196679 GOK196679 GYG196679 HIC196679 HRY196679 IBU196679 ILQ196679 IVM196679 JFI196679 JPE196679 JZA196679 KIW196679 KSS196679 LCO196679 LMK196679 LWG196679 MGC196679 MPY196679 MZU196679 NJQ196679 NTM196679 ODI196679 ONE196679 OXA196679 PGW196679 PQS196679 QAO196679 QKK196679 QUG196679 REC196679 RNY196679 RXU196679 SHQ196679 SRM196679 TBI196679 TLE196679 TVA196679 UEW196679 UOS196679 UYO196679 VIK196679 VSG196679 WCC196679 WLY196679 WVU196679 M262215 JI262215 TE262215 ADA262215 AMW262215 AWS262215 BGO262215 BQK262215 CAG262215 CKC262215 CTY262215 DDU262215 DNQ262215 DXM262215 EHI262215 ERE262215 FBA262215 FKW262215 FUS262215 GEO262215 GOK262215 GYG262215 HIC262215 HRY262215 IBU262215 ILQ262215 IVM262215 JFI262215 JPE262215 JZA262215 KIW262215 KSS262215 LCO262215 LMK262215 LWG262215 MGC262215 MPY262215 MZU262215 NJQ262215 NTM262215 ODI262215 ONE262215 OXA262215 PGW262215 PQS262215 QAO262215 QKK262215 QUG262215 REC262215 RNY262215 RXU262215 SHQ262215 SRM262215 TBI262215 TLE262215 TVA262215 UEW262215 UOS262215 UYO262215 VIK262215 VSG262215 WCC262215 WLY262215 WVU262215 M327751 JI327751 TE327751 ADA327751 AMW327751 AWS327751 BGO327751 BQK327751 CAG327751 CKC327751 CTY327751 DDU327751 DNQ327751 DXM327751 EHI327751 ERE327751 FBA327751 FKW327751 FUS327751 GEO327751 GOK327751 GYG327751 HIC327751 HRY327751 IBU327751 ILQ327751 IVM327751 JFI327751 JPE327751 JZA327751 KIW327751 KSS327751 LCO327751 LMK327751 LWG327751 MGC327751 MPY327751 MZU327751 NJQ327751 NTM327751 ODI327751 ONE327751 OXA327751 PGW327751 PQS327751 QAO327751 QKK327751 QUG327751 REC327751 RNY327751 RXU327751 SHQ327751 SRM327751 TBI327751 TLE327751 TVA327751 UEW327751 UOS327751 UYO327751 VIK327751 VSG327751 WCC327751 WLY327751 WVU327751 M393287 JI393287 TE393287 ADA393287 AMW393287 AWS393287 BGO393287 BQK393287 CAG393287 CKC393287 CTY393287 DDU393287 DNQ393287 DXM393287 EHI393287 ERE393287 FBA393287 FKW393287 FUS393287 GEO393287 GOK393287 GYG393287 HIC393287 HRY393287 IBU393287 ILQ393287 IVM393287 JFI393287 JPE393287 JZA393287 KIW393287 KSS393287 LCO393287 LMK393287 LWG393287 MGC393287 MPY393287 MZU393287 NJQ393287 NTM393287 ODI393287 ONE393287 OXA393287 PGW393287 PQS393287 QAO393287 QKK393287 QUG393287 REC393287 RNY393287 RXU393287 SHQ393287 SRM393287 TBI393287 TLE393287 TVA393287 UEW393287 UOS393287 UYO393287 VIK393287 VSG393287 WCC393287 WLY393287 WVU393287 M458823 JI458823 TE458823 ADA458823 AMW458823 AWS458823 BGO458823 BQK458823 CAG458823 CKC458823 CTY458823 DDU458823 DNQ458823 DXM458823 EHI458823 ERE458823 FBA458823 FKW458823 FUS458823 GEO458823 GOK458823 GYG458823 HIC458823 HRY458823 IBU458823 ILQ458823 IVM458823 JFI458823 JPE458823 JZA458823 KIW458823 KSS458823 LCO458823 LMK458823 LWG458823 MGC458823 MPY458823 MZU458823 NJQ458823 NTM458823 ODI458823 ONE458823 OXA458823 PGW458823 PQS458823 QAO458823 QKK458823 QUG458823 REC458823 RNY458823 RXU458823 SHQ458823 SRM458823 TBI458823 TLE458823 TVA458823 UEW458823 UOS458823 UYO458823 VIK458823 VSG458823 WCC458823 WLY458823 WVU458823 M524359 JI524359 TE524359 ADA524359 AMW524359 AWS524359 BGO524359 BQK524359 CAG524359 CKC524359 CTY524359 DDU524359 DNQ524359 DXM524359 EHI524359 ERE524359 FBA524359 FKW524359 FUS524359 GEO524359 GOK524359 GYG524359 HIC524359 HRY524359 IBU524359 ILQ524359 IVM524359 JFI524359 JPE524359 JZA524359 KIW524359 KSS524359 LCO524359 LMK524359 LWG524359 MGC524359 MPY524359 MZU524359 NJQ524359 NTM524359 ODI524359 ONE524359 OXA524359 PGW524359 PQS524359 QAO524359 QKK524359 QUG524359 REC524359 RNY524359 RXU524359 SHQ524359 SRM524359 TBI524359 TLE524359 TVA524359 UEW524359 UOS524359 UYO524359 VIK524359 VSG524359 WCC524359 WLY524359 WVU524359 M589895 JI589895 TE589895 ADA589895 AMW589895 AWS589895 BGO589895 BQK589895 CAG589895 CKC589895 CTY589895 DDU589895 DNQ589895 DXM589895 EHI589895 ERE589895 FBA589895 FKW589895 FUS589895 GEO589895 GOK589895 GYG589895 HIC589895 HRY589895 IBU589895 ILQ589895 IVM589895 JFI589895 JPE589895 JZA589895 KIW589895 KSS589895 LCO589895 LMK589895 LWG589895 MGC589895 MPY589895 MZU589895 NJQ589895 NTM589895 ODI589895 ONE589895 OXA589895 PGW589895 PQS589895 QAO589895 QKK589895 QUG589895 REC589895 RNY589895 RXU589895 SHQ589895 SRM589895 TBI589895 TLE589895 TVA589895 UEW589895 UOS589895 UYO589895 VIK589895 VSG589895 WCC589895 WLY589895 WVU589895 M655431 JI655431 TE655431 ADA655431 AMW655431 AWS655431 BGO655431 BQK655431 CAG655431 CKC655431 CTY655431 DDU655431 DNQ655431 DXM655431 EHI655431 ERE655431 FBA655431 FKW655431 FUS655431 GEO655431 GOK655431 GYG655431 HIC655431 HRY655431 IBU655431 ILQ655431 IVM655431 JFI655431 JPE655431 JZA655431 KIW655431 KSS655431 LCO655431 LMK655431 LWG655431 MGC655431 MPY655431 MZU655431 NJQ655431 NTM655431 ODI655431 ONE655431 OXA655431 PGW655431 PQS655431 QAO655431 QKK655431 QUG655431 REC655431 RNY655431 RXU655431 SHQ655431 SRM655431 TBI655431 TLE655431 TVA655431 UEW655431 UOS655431 UYO655431 VIK655431 VSG655431 WCC655431 WLY655431 WVU655431 M720967 JI720967 TE720967 ADA720967 AMW720967 AWS720967 BGO720967 BQK720967 CAG720967 CKC720967 CTY720967 DDU720967 DNQ720967 DXM720967 EHI720967 ERE720967 FBA720967 FKW720967 FUS720967 GEO720967 GOK720967 GYG720967 HIC720967 HRY720967 IBU720967 ILQ720967 IVM720967 JFI720967 JPE720967 JZA720967 KIW720967 KSS720967 LCO720967 LMK720967 LWG720967 MGC720967 MPY720967 MZU720967 NJQ720967 NTM720967 ODI720967 ONE720967 OXA720967 PGW720967 PQS720967 QAO720967 QKK720967 QUG720967 REC720967 RNY720967 RXU720967 SHQ720967 SRM720967 TBI720967 TLE720967 TVA720967 UEW720967 UOS720967 UYO720967 VIK720967 VSG720967 WCC720967 WLY720967 WVU720967 M786503 JI786503 TE786503 ADA786503 AMW786503 AWS786503 BGO786503 BQK786503 CAG786503 CKC786503 CTY786503 DDU786503 DNQ786503 DXM786503 EHI786503 ERE786503 FBA786503 FKW786503 FUS786503 GEO786503 GOK786503 GYG786503 HIC786503 HRY786503 IBU786503 ILQ786503 IVM786503 JFI786503 JPE786503 JZA786503 KIW786503 KSS786503 LCO786503 LMK786503 LWG786503 MGC786503 MPY786503 MZU786503 NJQ786503 NTM786503 ODI786503 ONE786503 OXA786503 PGW786503 PQS786503 QAO786503 QKK786503 QUG786503 REC786503 RNY786503 RXU786503 SHQ786503 SRM786503 TBI786503 TLE786503 TVA786503 UEW786503 UOS786503 UYO786503 VIK786503 VSG786503 WCC786503 WLY786503 WVU786503 M852039 JI852039 TE852039 ADA852039 AMW852039 AWS852039 BGO852039 BQK852039 CAG852039 CKC852039 CTY852039 DDU852039 DNQ852039 DXM852039 EHI852039 ERE852039 FBA852039 FKW852039 FUS852039 GEO852039 GOK852039 GYG852039 HIC852039 HRY852039 IBU852039 ILQ852039 IVM852039 JFI852039 JPE852039 JZA852039 KIW852039 KSS852039 LCO852039 LMK852039 LWG852039 MGC852039 MPY852039 MZU852039 NJQ852039 NTM852039 ODI852039 ONE852039 OXA852039 PGW852039 PQS852039 QAO852039 QKK852039 QUG852039 REC852039 RNY852039 RXU852039 SHQ852039 SRM852039 TBI852039 TLE852039 TVA852039 UEW852039 UOS852039 UYO852039 VIK852039 VSG852039 WCC852039 WLY852039 WVU852039 M917575 JI917575 TE917575 ADA917575 AMW917575 AWS917575 BGO917575 BQK917575 CAG917575 CKC917575 CTY917575 DDU917575 DNQ917575 DXM917575 EHI917575 ERE917575 FBA917575 FKW917575 FUS917575 GEO917575 GOK917575 GYG917575 HIC917575 HRY917575 IBU917575 ILQ917575 IVM917575 JFI917575 JPE917575 JZA917575 KIW917575 KSS917575 LCO917575 LMK917575 LWG917575 MGC917575 MPY917575 MZU917575 NJQ917575 NTM917575 ODI917575 ONE917575 OXA917575 PGW917575 PQS917575 QAO917575 QKK917575 QUG917575 REC917575 RNY917575 RXU917575 SHQ917575 SRM917575 TBI917575 TLE917575 TVA917575 UEW917575 UOS917575 UYO917575 VIK917575 VSG917575 WCC917575 WLY917575 WVU917575 M983111 JI983111 TE983111 ADA983111 AMW983111 AWS983111 BGO983111 BQK983111 CAG983111 CKC983111 CTY983111 DDU983111 DNQ983111 DXM983111 EHI983111 ERE983111 FBA983111 FKW983111 FUS983111 GEO983111 GOK983111 GYG983111 HIC983111 HRY983111 IBU983111 ILQ983111 IVM983111 JFI983111 JPE983111 JZA983111 KIW983111 KSS983111 LCO983111 LMK983111 LWG983111 MGC983111 MPY983111 MZU983111 NJQ983111 NTM983111 ODI983111 ONE983111 OXA983111 PGW983111 PQS983111 QAO983111 QKK983111 QUG983111 REC983111 RNY983111 RXU983111 SHQ983111 SRM983111 TBI983111 TLE983111 TVA983111 UEW983111 UOS983111 UYO983111 VIK983111 VSG983111 WCC983111 WLY983111 WVU983111 M74:M77 JI74:JI77 TE74:TE77 ADA74:ADA77 AMW74:AMW77 AWS74:AWS77 BGO74:BGO77 BQK74:BQK77 CAG74:CAG77 CKC74:CKC77 CTY74:CTY77 DDU74:DDU77 DNQ74:DNQ77 DXM74:DXM77 EHI74:EHI77 ERE74:ERE77 FBA74:FBA77 FKW74:FKW77 FUS74:FUS77 GEO74:GEO77 GOK74:GOK77 GYG74:GYG77 HIC74:HIC77 HRY74:HRY77 IBU74:IBU77 ILQ74:ILQ77 IVM74:IVM77 JFI74:JFI77 JPE74:JPE77 JZA74:JZA77 KIW74:KIW77 KSS74:KSS77 LCO74:LCO77 LMK74:LMK77 LWG74:LWG77 MGC74:MGC77 MPY74:MPY77 MZU74:MZU77 NJQ74:NJQ77 NTM74:NTM77 ODI74:ODI77 ONE74:ONE77 OXA74:OXA77 PGW74:PGW77 PQS74:PQS77 QAO74:QAO77 QKK74:QKK77 QUG74:QUG77 REC74:REC77 RNY74:RNY77 RXU74:RXU77 SHQ74:SHQ77 SRM74:SRM77 TBI74:TBI77 TLE74:TLE77 TVA74:TVA77 UEW74:UEW77 UOS74:UOS77 UYO74:UYO77 VIK74:VIK77 VSG74:VSG77 WCC74:WCC77 WLY74:WLY77 WVU74:WVU77 M65610:M65613 JI65610:JI65613 TE65610:TE65613 ADA65610:ADA65613 AMW65610:AMW65613 AWS65610:AWS65613 BGO65610:BGO65613 BQK65610:BQK65613 CAG65610:CAG65613 CKC65610:CKC65613 CTY65610:CTY65613 DDU65610:DDU65613 DNQ65610:DNQ65613 DXM65610:DXM65613 EHI65610:EHI65613 ERE65610:ERE65613 FBA65610:FBA65613 FKW65610:FKW65613 FUS65610:FUS65613 GEO65610:GEO65613 GOK65610:GOK65613 GYG65610:GYG65613 HIC65610:HIC65613 HRY65610:HRY65613 IBU65610:IBU65613 ILQ65610:ILQ65613 IVM65610:IVM65613 JFI65610:JFI65613 JPE65610:JPE65613 JZA65610:JZA65613 KIW65610:KIW65613 KSS65610:KSS65613 LCO65610:LCO65613 LMK65610:LMK65613 LWG65610:LWG65613 MGC65610:MGC65613 MPY65610:MPY65613 MZU65610:MZU65613 NJQ65610:NJQ65613 NTM65610:NTM65613 ODI65610:ODI65613 ONE65610:ONE65613 OXA65610:OXA65613 PGW65610:PGW65613 PQS65610:PQS65613 QAO65610:QAO65613 QKK65610:QKK65613 QUG65610:QUG65613 REC65610:REC65613 RNY65610:RNY65613 RXU65610:RXU65613 SHQ65610:SHQ65613 SRM65610:SRM65613 TBI65610:TBI65613 TLE65610:TLE65613 TVA65610:TVA65613 UEW65610:UEW65613 UOS65610:UOS65613 UYO65610:UYO65613 VIK65610:VIK65613 VSG65610:VSG65613 WCC65610:WCC65613 WLY65610:WLY65613 WVU65610:WVU65613 M131146:M131149 JI131146:JI131149 TE131146:TE131149 ADA131146:ADA131149 AMW131146:AMW131149 AWS131146:AWS131149 BGO131146:BGO131149 BQK131146:BQK131149 CAG131146:CAG131149 CKC131146:CKC131149 CTY131146:CTY131149 DDU131146:DDU131149 DNQ131146:DNQ131149 DXM131146:DXM131149 EHI131146:EHI131149 ERE131146:ERE131149 FBA131146:FBA131149 FKW131146:FKW131149 FUS131146:FUS131149 GEO131146:GEO131149 GOK131146:GOK131149 GYG131146:GYG131149 HIC131146:HIC131149 HRY131146:HRY131149 IBU131146:IBU131149 ILQ131146:ILQ131149 IVM131146:IVM131149 JFI131146:JFI131149 JPE131146:JPE131149 JZA131146:JZA131149 KIW131146:KIW131149 KSS131146:KSS131149 LCO131146:LCO131149 LMK131146:LMK131149 LWG131146:LWG131149 MGC131146:MGC131149 MPY131146:MPY131149 MZU131146:MZU131149 NJQ131146:NJQ131149 NTM131146:NTM131149 ODI131146:ODI131149 ONE131146:ONE131149 OXA131146:OXA131149 PGW131146:PGW131149 PQS131146:PQS131149 QAO131146:QAO131149 QKK131146:QKK131149 QUG131146:QUG131149 REC131146:REC131149 RNY131146:RNY131149 RXU131146:RXU131149 SHQ131146:SHQ131149 SRM131146:SRM131149 TBI131146:TBI131149 TLE131146:TLE131149 TVA131146:TVA131149 UEW131146:UEW131149 UOS131146:UOS131149 UYO131146:UYO131149 VIK131146:VIK131149 VSG131146:VSG131149 WCC131146:WCC131149 WLY131146:WLY131149 WVU131146:WVU131149 M196682:M196685 JI196682:JI196685 TE196682:TE196685 ADA196682:ADA196685 AMW196682:AMW196685 AWS196682:AWS196685 BGO196682:BGO196685 BQK196682:BQK196685 CAG196682:CAG196685 CKC196682:CKC196685 CTY196682:CTY196685 DDU196682:DDU196685 DNQ196682:DNQ196685 DXM196682:DXM196685 EHI196682:EHI196685 ERE196682:ERE196685 FBA196682:FBA196685 FKW196682:FKW196685 FUS196682:FUS196685 GEO196682:GEO196685 GOK196682:GOK196685 GYG196682:GYG196685 HIC196682:HIC196685 HRY196682:HRY196685 IBU196682:IBU196685 ILQ196682:ILQ196685 IVM196682:IVM196685 JFI196682:JFI196685 JPE196682:JPE196685 JZA196682:JZA196685 KIW196682:KIW196685 KSS196682:KSS196685 LCO196682:LCO196685 LMK196682:LMK196685 LWG196682:LWG196685 MGC196682:MGC196685 MPY196682:MPY196685 MZU196682:MZU196685 NJQ196682:NJQ196685 NTM196682:NTM196685 ODI196682:ODI196685 ONE196682:ONE196685 OXA196682:OXA196685 PGW196682:PGW196685 PQS196682:PQS196685 QAO196682:QAO196685 QKK196682:QKK196685 QUG196682:QUG196685 REC196682:REC196685 RNY196682:RNY196685 RXU196682:RXU196685 SHQ196682:SHQ196685 SRM196682:SRM196685 TBI196682:TBI196685 TLE196682:TLE196685 TVA196682:TVA196685 UEW196682:UEW196685 UOS196682:UOS196685 UYO196682:UYO196685 VIK196682:VIK196685 VSG196682:VSG196685 WCC196682:WCC196685 WLY196682:WLY196685 WVU196682:WVU196685 M262218:M262221 JI262218:JI262221 TE262218:TE262221 ADA262218:ADA262221 AMW262218:AMW262221 AWS262218:AWS262221 BGO262218:BGO262221 BQK262218:BQK262221 CAG262218:CAG262221 CKC262218:CKC262221 CTY262218:CTY262221 DDU262218:DDU262221 DNQ262218:DNQ262221 DXM262218:DXM262221 EHI262218:EHI262221 ERE262218:ERE262221 FBA262218:FBA262221 FKW262218:FKW262221 FUS262218:FUS262221 GEO262218:GEO262221 GOK262218:GOK262221 GYG262218:GYG262221 HIC262218:HIC262221 HRY262218:HRY262221 IBU262218:IBU262221 ILQ262218:ILQ262221 IVM262218:IVM262221 JFI262218:JFI262221 JPE262218:JPE262221 JZA262218:JZA262221 KIW262218:KIW262221 KSS262218:KSS262221 LCO262218:LCO262221 LMK262218:LMK262221 LWG262218:LWG262221 MGC262218:MGC262221 MPY262218:MPY262221 MZU262218:MZU262221 NJQ262218:NJQ262221 NTM262218:NTM262221 ODI262218:ODI262221 ONE262218:ONE262221 OXA262218:OXA262221 PGW262218:PGW262221 PQS262218:PQS262221 QAO262218:QAO262221 QKK262218:QKK262221 QUG262218:QUG262221 REC262218:REC262221 RNY262218:RNY262221 RXU262218:RXU262221 SHQ262218:SHQ262221 SRM262218:SRM262221 TBI262218:TBI262221 TLE262218:TLE262221 TVA262218:TVA262221 UEW262218:UEW262221 UOS262218:UOS262221 UYO262218:UYO262221 VIK262218:VIK262221 VSG262218:VSG262221 WCC262218:WCC262221 WLY262218:WLY262221 WVU262218:WVU262221 M327754:M327757 JI327754:JI327757 TE327754:TE327757 ADA327754:ADA327757 AMW327754:AMW327757 AWS327754:AWS327757 BGO327754:BGO327757 BQK327754:BQK327757 CAG327754:CAG327757 CKC327754:CKC327757 CTY327754:CTY327757 DDU327754:DDU327757 DNQ327754:DNQ327757 DXM327754:DXM327757 EHI327754:EHI327757 ERE327754:ERE327757 FBA327754:FBA327757 FKW327754:FKW327757 FUS327754:FUS327757 GEO327754:GEO327757 GOK327754:GOK327757 GYG327754:GYG327757 HIC327754:HIC327757 HRY327754:HRY327757 IBU327754:IBU327757 ILQ327754:ILQ327757 IVM327754:IVM327757 JFI327754:JFI327757 JPE327754:JPE327757 JZA327754:JZA327757 KIW327754:KIW327757 KSS327754:KSS327757 LCO327754:LCO327757 LMK327754:LMK327757 LWG327754:LWG327757 MGC327754:MGC327757 MPY327754:MPY327757 MZU327754:MZU327757 NJQ327754:NJQ327757 NTM327754:NTM327757 ODI327754:ODI327757 ONE327754:ONE327757 OXA327754:OXA327757 PGW327754:PGW327757 PQS327754:PQS327757 QAO327754:QAO327757 QKK327754:QKK327757 QUG327754:QUG327757 REC327754:REC327757 RNY327754:RNY327757 RXU327754:RXU327757 SHQ327754:SHQ327757 SRM327754:SRM327757 TBI327754:TBI327757 TLE327754:TLE327757 TVA327754:TVA327757 UEW327754:UEW327757 UOS327754:UOS327757 UYO327754:UYO327757 VIK327754:VIK327757 VSG327754:VSG327757 WCC327754:WCC327757 WLY327754:WLY327757 WVU327754:WVU327757 M393290:M393293 JI393290:JI393293 TE393290:TE393293 ADA393290:ADA393293 AMW393290:AMW393293 AWS393290:AWS393293 BGO393290:BGO393293 BQK393290:BQK393293 CAG393290:CAG393293 CKC393290:CKC393293 CTY393290:CTY393293 DDU393290:DDU393293 DNQ393290:DNQ393293 DXM393290:DXM393293 EHI393290:EHI393293 ERE393290:ERE393293 FBA393290:FBA393293 FKW393290:FKW393293 FUS393290:FUS393293 GEO393290:GEO393293 GOK393290:GOK393293 GYG393290:GYG393293 HIC393290:HIC393293 HRY393290:HRY393293 IBU393290:IBU393293 ILQ393290:ILQ393293 IVM393290:IVM393293 JFI393290:JFI393293 JPE393290:JPE393293 JZA393290:JZA393293 KIW393290:KIW393293 KSS393290:KSS393293 LCO393290:LCO393293 LMK393290:LMK393293 LWG393290:LWG393293 MGC393290:MGC393293 MPY393290:MPY393293 MZU393290:MZU393293 NJQ393290:NJQ393293 NTM393290:NTM393293 ODI393290:ODI393293 ONE393290:ONE393293 OXA393290:OXA393293 PGW393290:PGW393293 PQS393290:PQS393293 QAO393290:QAO393293 QKK393290:QKK393293 QUG393290:QUG393293 REC393290:REC393293 RNY393290:RNY393293 RXU393290:RXU393293 SHQ393290:SHQ393293 SRM393290:SRM393293 TBI393290:TBI393293 TLE393290:TLE393293 TVA393290:TVA393293 UEW393290:UEW393293 UOS393290:UOS393293 UYO393290:UYO393293 VIK393290:VIK393293 VSG393290:VSG393293 WCC393290:WCC393293 WLY393290:WLY393293 WVU393290:WVU393293 M458826:M458829 JI458826:JI458829 TE458826:TE458829 ADA458826:ADA458829 AMW458826:AMW458829 AWS458826:AWS458829 BGO458826:BGO458829 BQK458826:BQK458829 CAG458826:CAG458829 CKC458826:CKC458829 CTY458826:CTY458829 DDU458826:DDU458829 DNQ458826:DNQ458829 DXM458826:DXM458829 EHI458826:EHI458829 ERE458826:ERE458829 FBA458826:FBA458829 FKW458826:FKW458829 FUS458826:FUS458829 GEO458826:GEO458829 GOK458826:GOK458829 GYG458826:GYG458829 HIC458826:HIC458829 HRY458826:HRY458829 IBU458826:IBU458829 ILQ458826:ILQ458829 IVM458826:IVM458829 JFI458826:JFI458829 JPE458826:JPE458829 JZA458826:JZA458829 KIW458826:KIW458829 KSS458826:KSS458829 LCO458826:LCO458829 LMK458826:LMK458829 LWG458826:LWG458829 MGC458826:MGC458829 MPY458826:MPY458829 MZU458826:MZU458829 NJQ458826:NJQ458829 NTM458826:NTM458829 ODI458826:ODI458829 ONE458826:ONE458829 OXA458826:OXA458829 PGW458826:PGW458829 PQS458826:PQS458829 QAO458826:QAO458829 QKK458826:QKK458829 QUG458826:QUG458829 REC458826:REC458829 RNY458826:RNY458829 RXU458826:RXU458829 SHQ458826:SHQ458829 SRM458826:SRM458829 TBI458826:TBI458829 TLE458826:TLE458829 TVA458826:TVA458829 UEW458826:UEW458829 UOS458826:UOS458829 UYO458826:UYO458829 VIK458826:VIK458829 VSG458826:VSG458829 WCC458826:WCC458829 WLY458826:WLY458829 WVU458826:WVU458829 M524362:M524365 JI524362:JI524365 TE524362:TE524365 ADA524362:ADA524365 AMW524362:AMW524365 AWS524362:AWS524365 BGO524362:BGO524365 BQK524362:BQK524365 CAG524362:CAG524365 CKC524362:CKC524365 CTY524362:CTY524365 DDU524362:DDU524365 DNQ524362:DNQ524365 DXM524362:DXM524365 EHI524362:EHI524365 ERE524362:ERE524365 FBA524362:FBA524365 FKW524362:FKW524365 FUS524362:FUS524365 GEO524362:GEO524365 GOK524362:GOK524365 GYG524362:GYG524365 HIC524362:HIC524365 HRY524362:HRY524365 IBU524362:IBU524365 ILQ524362:ILQ524365 IVM524362:IVM524365 JFI524362:JFI524365 JPE524362:JPE524365 JZA524362:JZA524365 KIW524362:KIW524365 KSS524362:KSS524365 LCO524362:LCO524365 LMK524362:LMK524365 LWG524362:LWG524365 MGC524362:MGC524365 MPY524362:MPY524365 MZU524362:MZU524365 NJQ524362:NJQ524365 NTM524362:NTM524365 ODI524362:ODI524365 ONE524362:ONE524365 OXA524362:OXA524365 PGW524362:PGW524365 PQS524362:PQS524365 QAO524362:QAO524365 QKK524362:QKK524365 QUG524362:QUG524365 REC524362:REC524365 RNY524362:RNY524365 RXU524362:RXU524365 SHQ524362:SHQ524365 SRM524362:SRM524365 TBI524362:TBI524365 TLE524362:TLE524365 TVA524362:TVA524365 UEW524362:UEW524365 UOS524362:UOS524365 UYO524362:UYO524365 VIK524362:VIK524365 VSG524362:VSG524365 WCC524362:WCC524365 WLY524362:WLY524365 WVU524362:WVU524365 M589898:M589901 JI589898:JI589901 TE589898:TE589901 ADA589898:ADA589901 AMW589898:AMW589901 AWS589898:AWS589901 BGO589898:BGO589901 BQK589898:BQK589901 CAG589898:CAG589901 CKC589898:CKC589901 CTY589898:CTY589901 DDU589898:DDU589901 DNQ589898:DNQ589901 DXM589898:DXM589901 EHI589898:EHI589901 ERE589898:ERE589901 FBA589898:FBA589901 FKW589898:FKW589901 FUS589898:FUS589901 GEO589898:GEO589901 GOK589898:GOK589901 GYG589898:GYG589901 HIC589898:HIC589901 HRY589898:HRY589901 IBU589898:IBU589901 ILQ589898:ILQ589901 IVM589898:IVM589901 JFI589898:JFI589901 JPE589898:JPE589901 JZA589898:JZA589901 KIW589898:KIW589901 KSS589898:KSS589901 LCO589898:LCO589901 LMK589898:LMK589901 LWG589898:LWG589901 MGC589898:MGC589901 MPY589898:MPY589901 MZU589898:MZU589901 NJQ589898:NJQ589901 NTM589898:NTM589901 ODI589898:ODI589901 ONE589898:ONE589901 OXA589898:OXA589901 PGW589898:PGW589901 PQS589898:PQS589901 QAO589898:QAO589901 QKK589898:QKK589901 QUG589898:QUG589901 REC589898:REC589901 RNY589898:RNY589901 RXU589898:RXU589901 SHQ589898:SHQ589901 SRM589898:SRM589901 TBI589898:TBI589901 TLE589898:TLE589901 TVA589898:TVA589901 UEW589898:UEW589901 UOS589898:UOS589901 UYO589898:UYO589901 VIK589898:VIK589901 VSG589898:VSG589901 WCC589898:WCC589901 WLY589898:WLY589901 WVU589898:WVU589901 M655434:M655437 JI655434:JI655437 TE655434:TE655437 ADA655434:ADA655437 AMW655434:AMW655437 AWS655434:AWS655437 BGO655434:BGO655437 BQK655434:BQK655437 CAG655434:CAG655437 CKC655434:CKC655437 CTY655434:CTY655437 DDU655434:DDU655437 DNQ655434:DNQ655437 DXM655434:DXM655437 EHI655434:EHI655437 ERE655434:ERE655437 FBA655434:FBA655437 FKW655434:FKW655437 FUS655434:FUS655437 GEO655434:GEO655437 GOK655434:GOK655437 GYG655434:GYG655437 HIC655434:HIC655437 HRY655434:HRY655437 IBU655434:IBU655437 ILQ655434:ILQ655437 IVM655434:IVM655437 JFI655434:JFI655437 JPE655434:JPE655437 JZA655434:JZA655437 KIW655434:KIW655437 KSS655434:KSS655437 LCO655434:LCO655437 LMK655434:LMK655437 LWG655434:LWG655437 MGC655434:MGC655437 MPY655434:MPY655437 MZU655434:MZU655437 NJQ655434:NJQ655437 NTM655434:NTM655437 ODI655434:ODI655437 ONE655434:ONE655437 OXA655434:OXA655437 PGW655434:PGW655437 PQS655434:PQS655437 QAO655434:QAO655437 QKK655434:QKK655437 QUG655434:QUG655437 REC655434:REC655437 RNY655434:RNY655437 RXU655434:RXU655437 SHQ655434:SHQ655437 SRM655434:SRM655437 TBI655434:TBI655437 TLE655434:TLE655437 TVA655434:TVA655437 UEW655434:UEW655437 UOS655434:UOS655437 UYO655434:UYO655437 VIK655434:VIK655437 VSG655434:VSG655437 WCC655434:WCC655437 WLY655434:WLY655437 WVU655434:WVU655437 M720970:M720973 JI720970:JI720973 TE720970:TE720973 ADA720970:ADA720973 AMW720970:AMW720973 AWS720970:AWS720973 BGO720970:BGO720973 BQK720970:BQK720973 CAG720970:CAG720973 CKC720970:CKC720973 CTY720970:CTY720973 DDU720970:DDU720973 DNQ720970:DNQ720973 DXM720970:DXM720973 EHI720970:EHI720973 ERE720970:ERE720973 FBA720970:FBA720973 FKW720970:FKW720973 FUS720970:FUS720973 GEO720970:GEO720973 GOK720970:GOK720973 GYG720970:GYG720973 HIC720970:HIC720973 HRY720970:HRY720973 IBU720970:IBU720973 ILQ720970:ILQ720973 IVM720970:IVM720973 JFI720970:JFI720973 JPE720970:JPE720973 JZA720970:JZA720973 KIW720970:KIW720973 KSS720970:KSS720973 LCO720970:LCO720973 LMK720970:LMK720973 LWG720970:LWG720973 MGC720970:MGC720973 MPY720970:MPY720973 MZU720970:MZU720973 NJQ720970:NJQ720973 NTM720970:NTM720973 ODI720970:ODI720973 ONE720970:ONE720973 OXA720970:OXA720973 PGW720970:PGW720973 PQS720970:PQS720973 QAO720970:QAO720973 QKK720970:QKK720973 QUG720970:QUG720973 REC720970:REC720973 RNY720970:RNY720973 RXU720970:RXU720973 SHQ720970:SHQ720973 SRM720970:SRM720973 TBI720970:TBI720973 TLE720970:TLE720973 TVA720970:TVA720973 UEW720970:UEW720973 UOS720970:UOS720973 UYO720970:UYO720973 VIK720970:VIK720973 VSG720970:VSG720973 WCC720970:WCC720973 WLY720970:WLY720973 WVU720970:WVU720973 M786506:M786509 JI786506:JI786509 TE786506:TE786509 ADA786506:ADA786509 AMW786506:AMW786509 AWS786506:AWS786509 BGO786506:BGO786509 BQK786506:BQK786509 CAG786506:CAG786509 CKC786506:CKC786509 CTY786506:CTY786509 DDU786506:DDU786509 DNQ786506:DNQ786509 DXM786506:DXM786509 EHI786506:EHI786509 ERE786506:ERE786509 FBA786506:FBA786509 FKW786506:FKW786509 FUS786506:FUS786509 GEO786506:GEO786509 GOK786506:GOK786509 GYG786506:GYG786509 HIC786506:HIC786509 HRY786506:HRY786509 IBU786506:IBU786509 ILQ786506:ILQ786509 IVM786506:IVM786509 JFI786506:JFI786509 JPE786506:JPE786509 JZA786506:JZA786509 KIW786506:KIW786509 KSS786506:KSS786509 LCO786506:LCO786509 LMK786506:LMK786509 LWG786506:LWG786509 MGC786506:MGC786509 MPY786506:MPY786509 MZU786506:MZU786509 NJQ786506:NJQ786509 NTM786506:NTM786509 ODI786506:ODI786509 ONE786506:ONE786509 OXA786506:OXA786509 PGW786506:PGW786509 PQS786506:PQS786509 QAO786506:QAO786509 QKK786506:QKK786509 QUG786506:QUG786509 REC786506:REC786509 RNY786506:RNY786509 RXU786506:RXU786509 SHQ786506:SHQ786509 SRM786506:SRM786509 TBI786506:TBI786509 TLE786506:TLE786509 TVA786506:TVA786509 UEW786506:UEW786509 UOS786506:UOS786509 UYO786506:UYO786509 VIK786506:VIK786509 VSG786506:VSG786509 WCC786506:WCC786509 WLY786506:WLY786509 WVU786506:WVU786509 M852042:M852045 JI852042:JI852045 TE852042:TE852045 ADA852042:ADA852045 AMW852042:AMW852045 AWS852042:AWS852045 BGO852042:BGO852045 BQK852042:BQK852045 CAG852042:CAG852045 CKC852042:CKC852045 CTY852042:CTY852045 DDU852042:DDU852045 DNQ852042:DNQ852045 DXM852042:DXM852045 EHI852042:EHI852045 ERE852042:ERE852045 FBA852042:FBA852045 FKW852042:FKW852045 FUS852042:FUS852045 GEO852042:GEO852045 GOK852042:GOK852045 GYG852042:GYG852045 HIC852042:HIC852045 HRY852042:HRY852045 IBU852042:IBU852045 ILQ852042:ILQ852045 IVM852042:IVM852045 JFI852042:JFI852045 JPE852042:JPE852045 JZA852042:JZA852045 KIW852042:KIW852045 KSS852042:KSS852045 LCO852042:LCO852045 LMK852042:LMK852045 LWG852042:LWG852045 MGC852042:MGC852045 MPY852042:MPY852045 MZU852042:MZU852045 NJQ852042:NJQ852045 NTM852042:NTM852045 ODI852042:ODI852045 ONE852042:ONE852045 OXA852042:OXA852045 PGW852042:PGW852045 PQS852042:PQS852045 QAO852042:QAO852045 QKK852042:QKK852045 QUG852042:QUG852045 REC852042:REC852045 RNY852042:RNY852045 RXU852042:RXU852045 SHQ852042:SHQ852045 SRM852042:SRM852045 TBI852042:TBI852045 TLE852042:TLE852045 TVA852042:TVA852045 UEW852042:UEW852045 UOS852042:UOS852045 UYO852042:UYO852045 VIK852042:VIK852045 VSG852042:VSG852045 WCC852042:WCC852045 WLY852042:WLY852045 WVU852042:WVU852045 M917578:M917581 JI917578:JI917581 TE917578:TE917581 ADA917578:ADA917581 AMW917578:AMW917581 AWS917578:AWS917581 BGO917578:BGO917581 BQK917578:BQK917581 CAG917578:CAG917581 CKC917578:CKC917581 CTY917578:CTY917581 DDU917578:DDU917581 DNQ917578:DNQ917581 DXM917578:DXM917581 EHI917578:EHI917581 ERE917578:ERE917581 FBA917578:FBA917581 FKW917578:FKW917581 FUS917578:FUS917581 GEO917578:GEO917581 GOK917578:GOK917581 GYG917578:GYG917581 HIC917578:HIC917581 HRY917578:HRY917581 IBU917578:IBU917581 ILQ917578:ILQ917581 IVM917578:IVM917581 JFI917578:JFI917581 JPE917578:JPE917581 JZA917578:JZA917581 KIW917578:KIW917581 KSS917578:KSS917581 LCO917578:LCO917581 LMK917578:LMK917581 LWG917578:LWG917581 MGC917578:MGC917581 MPY917578:MPY917581 MZU917578:MZU917581 NJQ917578:NJQ917581 NTM917578:NTM917581 ODI917578:ODI917581 ONE917578:ONE917581 OXA917578:OXA917581 PGW917578:PGW917581 PQS917578:PQS917581 QAO917578:QAO917581 QKK917578:QKK917581 QUG917578:QUG917581 REC917578:REC917581 RNY917578:RNY917581 RXU917578:RXU917581 SHQ917578:SHQ917581 SRM917578:SRM917581 TBI917578:TBI917581 TLE917578:TLE917581 TVA917578:TVA917581 UEW917578:UEW917581 UOS917578:UOS917581 UYO917578:UYO917581 VIK917578:VIK917581 VSG917578:VSG917581 WCC917578:WCC917581 WLY917578:WLY917581 WVU917578:WVU917581 M983114:M983117 JI983114:JI983117 TE983114:TE983117 ADA983114:ADA983117 AMW983114:AMW983117 AWS983114:AWS983117 BGO983114:BGO983117 BQK983114:BQK983117 CAG983114:CAG983117 CKC983114:CKC983117 CTY983114:CTY983117 DDU983114:DDU983117 DNQ983114:DNQ983117 DXM983114:DXM983117 EHI983114:EHI983117 ERE983114:ERE983117 FBA983114:FBA983117 FKW983114:FKW983117 FUS983114:FUS983117 GEO983114:GEO983117 GOK983114:GOK983117 GYG983114:GYG983117 HIC983114:HIC983117 HRY983114:HRY983117 IBU983114:IBU983117 ILQ983114:ILQ983117 IVM983114:IVM983117 JFI983114:JFI983117 JPE983114:JPE983117 JZA983114:JZA983117 KIW983114:KIW983117 KSS983114:KSS983117 LCO983114:LCO983117 LMK983114:LMK983117 LWG983114:LWG983117 MGC983114:MGC983117 MPY983114:MPY983117 MZU983114:MZU983117 NJQ983114:NJQ983117 NTM983114:NTM983117 ODI983114:ODI983117 ONE983114:ONE983117 OXA983114:OXA983117 PGW983114:PGW983117 PQS983114:PQS983117 QAO983114:QAO983117 QKK983114:QKK983117 QUG983114:QUG983117 REC983114:REC983117 RNY983114:RNY983117 RXU983114:RXU983117 SHQ983114:SHQ983117 SRM983114:SRM983117 TBI983114:TBI983117 TLE983114:TLE983117 TVA983114:TVA983117 UEW983114:UEW983117 UOS983114:UOS983117 UYO983114:UYO983117 VIK983114:VIK983117 VSG983114:VSG983117 WCC983114:WCC983117 WLY983114:WLY983117 WVU983114:WVU983117 J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72 JI65572 TE65572 ADA65572 AMW65572 AWS65572 BGO65572 BQK65572 CAG65572 CKC65572 CTY65572 DDU65572 DNQ65572 DXM65572 EHI65572 ERE65572 FBA65572 FKW65572 FUS65572 GEO65572 GOK65572 GYG65572 HIC65572 HRY65572 IBU65572 ILQ65572 IVM65572 JFI65572 JPE65572 JZA65572 KIW65572 KSS65572 LCO65572 LMK65572 LWG65572 MGC65572 MPY65572 MZU65572 NJQ65572 NTM65572 ODI65572 ONE65572 OXA65572 PGW65572 PQS65572 QAO65572 QKK65572 QUG65572 REC65572 RNY65572 RXU65572 SHQ65572 SRM65572 TBI65572 TLE65572 TVA65572 UEW65572 UOS65572 UYO65572 VIK65572 VSG65572 WCC65572 WLY65572 WVU65572 M131108 JI131108 TE131108 ADA131108 AMW131108 AWS131108 BGO131108 BQK131108 CAG131108 CKC131108 CTY131108 DDU131108 DNQ131108 DXM131108 EHI131108 ERE131108 FBA131108 FKW131108 FUS131108 GEO131108 GOK131108 GYG131108 HIC131108 HRY131108 IBU131108 ILQ131108 IVM131108 JFI131108 JPE131108 JZA131108 KIW131108 KSS131108 LCO131108 LMK131108 LWG131108 MGC131108 MPY131108 MZU131108 NJQ131108 NTM131108 ODI131108 ONE131108 OXA131108 PGW131108 PQS131108 QAO131108 QKK131108 QUG131108 REC131108 RNY131108 RXU131108 SHQ131108 SRM131108 TBI131108 TLE131108 TVA131108 UEW131108 UOS131108 UYO131108 VIK131108 VSG131108 WCC131108 WLY131108 WVU131108 M196644 JI196644 TE196644 ADA196644 AMW196644 AWS196644 BGO196644 BQK196644 CAG196644 CKC196644 CTY196644 DDU196644 DNQ196644 DXM196644 EHI196644 ERE196644 FBA196644 FKW196644 FUS196644 GEO196644 GOK196644 GYG196644 HIC196644 HRY196644 IBU196644 ILQ196644 IVM196644 JFI196644 JPE196644 JZA196644 KIW196644 KSS196644 LCO196644 LMK196644 LWG196644 MGC196644 MPY196644 MZU196644 NJQ196644 NTM196644 ODI196644 ONE196644 OXA196644 PGW196644 PQS196644 QAO196644 QKK196644 QUG196644 REC196644 RNY196644 RXU196644 SHQ196644 SRM196644 TBI196644 TLE196644 TVA196644 UEW196644 UOS196644 UYO196644 VIK196644 VSG196644 WCC196644 WLY196644 WVU196644 M262180 JI262180 TE262180 ADA262180 AMW262180 AWS262180 BGO262180 BQK262180 CAG262180 CKC262180 CTY262180 DDU262180 DNQ262180 DXM262180 EHI262180 ERE262180 FBA262180 FKW262180 FUS262180 GEO262180 GOK262180 GYG262180 HIC262180 HRY262180 IBU262180 ILQ262180 IVM262180 JFI262180 JPE262180 JZA262180 KIW262180 KSS262180 LCO262180 LMK262180 LWG262180 MGC262180 MPY262180 MZU262180 NJQ262180 NTM262180 ODI262180 ONE262180 OXA262180 PGW262180 PQS262180 QAO262180 QKK262180 QUG262180 REC262180 RNY262180 RXU262180 SHQ262180 SRM262180 TBI262180 TLE262180 TVA262180 UEW262180 UOS262180 UYO262180 VIK262180 VSG262180 WCC262180 WLY262180 WVU262180 M327716 JI327716 TE327716 ADA327716 AMW327716 AWS327716 BGO327716 BQK327716 CAG327716 CKC327716 CTY327716 DDU327716 DNQ327716 DXM327716 EHI327716 ERE327716 FBA327716 FKW327716 FUS327716 GEO327716 GOK327716 GYG327716 HIC327716 HRY327716 IBU327716 ILQ327716 IVM327716 JFI327716 JPE327716 JZA327716 KIW327716 KSS327716 LCO327716 LMK327716 LWG327716 MGC327716 MPY327716 MZU327716 NJQ327716 NTM327716 ODI327716 ONE327716 OXA327716 PGW327716 PQS327716 QAO327716 QKK327716 QUG327716 REC327716 RNY327716 RXU327716 SHQ327716 SRM327716 TBI327716 TLE327716 TVA327716 UEW327716 UOS327716 UYO327716 VIK327716 VSG327716 WCC327716 WLY327716 WVU327716 M393252 JI393252 TE393252 ADA393252 AMW393252 AWS393252 BGO393252 BQK393252 CAG393252 CKC393252 CTY393252 DDU393252 DNQ393252 DXM393252 EHI393252 ERE393252 FBA393252 FKW393252 FUS393252 GEO393252 GOK393252 GYG393252 HIC393252 HRY393252 IBU393252 ILQ393252 IVM393252 JFI393252 JPE393252 JZA393252 KIW393252 KSS393252 LCO393252 LMK393252 LWG393252 MGC393252 MPY393252 MZU393252 NJQ393252 NTM393252 ODI393252 ONE393252 OXA393252 PGW393252 PQS393252 QAO393252 QKK393252 QUG393252 REC393252 RNY393252 RXU393252 SHQ393252 SRM393252 TBI393252 TLE393252 TVA393252 UEW393252 UOS393252 UYO393252 VIK393252 VSG393252 WCC393252 WLY393252 WVU393252 M458788 JI458788 TE458788 ADA458788 AMW458788 AWS458788 BGO458788 BQK458788 CAG458788 CKC458788 CTY458788 DDU458788 DNQ458788 DXM458788 EHI458788 ERE458788 FBA458788 FKW458788 FUS458788 GEO458788 GOK458788 GYG458788 HIC458788 HRY458788 IBU458788 ILQ458788 IVM458788 JFI458788 JPE458788 JZA458788 KIW458788 KSS458788 LCO458788 LMK458788 LWG458788 MGC458788 MPY458788 MZU458788 NJQ458788 NTM458788 ODI458788 ONE458788 OXA458788 PGW458788 PQS458788 QAO458788 QKK458788 QUG458788 REC458788 RNY458788 RXU458788 SHQ458788 SRM458788 TBI458788 TLE458788 TVA458788 UEW458788 UOS458788 UYO458788 VIK458788 VSG458788 WCC458788 WLY458788 WVU458788 M524324 JI524324 TE524324 ADA524324 AMW524324 AWS524324 BGO524324 BQK524324 CAG524324 CKC524324 CTY524324 DDU524324 DNQ524324 DXM524324 EHI524324 ERE524324 FBA524324 FKW524324 FUS524324 GEO524324 GOK524324 GYG524324 HIC524324 HRY524324 IBU524324 ILQ524324 IVM524324 JFI524324 JPE524324 JZA524324 KIW524324 KSS524324 LCO524324 LMK524324 LWG524324 MGC524324 MPY524324 MZU524324 NJQ524324 NTM524324 ODI524324 ONE524324 OXA524324 PGW524324 PQS524324 QAO524324 QKK524324 QUG524324 REC524324 RNY524324 RXU524324 SHQ524324 SRM524324 TBI524324 TLE524324 TVA524324 UEW524324 UOS524324 UYO524324 VIK524324 VSG524324 WCC524324 WLY524324 WVU524324 M589860 JI589860 TE589860 ADA589860 AMW589860 AWS589860 BGO589860 BQK589860 CAG589860 CKC589860 CTY589860 DDU589860 DNQ589860 DXM589860 EHI589860 ERE589860 FBA589860 FKW589860 FUS589860 GEO589860 GOK589860 GYG589860 HIC589860 HRY589860 IBU589860 ILQ589860 IVM589860 JFI589860 JPE589860 JZA589860 KIW589860 KSS589860 LCO589860 LMK589860 LWG589860 MGC589860 MPY589860 MZU589860 NJQ589860 NTM589860 ODI589860 ONE589860 OXA589860 PGW589860 PQS589860 QAO589860 QKK589860 QUG589860 REC589860 RNY589860 RXU589860 SHQ589860 SRM589860 TBI589860 TLE589860 TVA589860 UEW589860 UOS589860 UYO589860 VIK589860 VSG589860 WCC589860 WLY589860 WVU589860 M655396 JI655396 TE655396 ADA655396 AMW655396 AWS655396 BGO655396 BQK655396 CAG655396 CKC655396 CTY655396 DDU655396 DNQ655396 DXM655396 EHI655396 ERE655396 FBA655396 FKW655396 FUS655396 GEO655396 GOK655396 GYG655396 HIC655396 HRY655396 IBU655396 ILQ655396 IVM655396 JFI655396 JPE655396 JZA655396 KIW655396 KSS655396 LCO655396 LMK655396 LWG655396 MGC655396 MPY655396 MZU655396 NJQ655396 NTM655396 ODI655396 ONE655396 OXA655396 PGW655396 PQS655396 QAO655396 QKK655396 QUG655396 REC655396 RNY655396 RXU655396 SHQ655396 SRM655396 TBI655396 TLE655396 TVA655396 UEW655396 UOS655396 UYO655396 VIK655396 VSG655396 WCC655396 WLY655396 WVU655396 M720932 JI720932 TE720932 ADA720932 AMW720932 AWS720932 BGO720932 BQK720932 CAG720932 CKC720932 CTY720932 DDU720932 DNQ720932 DXM720932 EHI720932 ERE720932 FBA720932 FKW720932 FUS720932 GEO720932 GOK720932 GYG720932 HIC720932 HRY720932 IBU720932 ILQ720932 IVM720932 JFI720932 JPE720932 JZA720932 KIW720932 KSS720932 LCO720932 LMK720932 LWG720932 MGC720932 MPY720932 MZU720932 NJQ720932 NTM720932 ODI720932 ONE720932 OXA720932 PGW720932 PQS720932 QAO720932 QKK720932 QUG720932 REC720932 RNY720932 RXU720932 SHQ720932 SRM720932 TBI720932 TLE720932 TVA720932 UEW720932 UOS720932 UYO720932 VIK720932 VSG720932 WCC720932 WLY720932 WVU720932 M786468 JI786468 TE786468 ADA786468 AMW786468 AWS786468 BGO786468 BQK786468 CAG786468 CKC786468 CTY786468 DDU786468 DNQ786468 DXM786468 EHI786468 ERE786468 FBA786468 FKW786468 FUS786468 GEO786468 GOK786468 GYG786468 HIC786468 HRY786468 IBU786468 ILQ786468 IVM786468 JFI786468 JPE786468 JZA786468 KIW786468 KSS786468 LCO786468 LMK786468 LWG786468 MGC786468 MPY786468 MZU786468 NJQ786468 NTM786468 ODI786468 ONE786468 OXA786468 PGW786468 PQS786468 QAO786468 QKK786468 QUG786468 REC786468 RNY786468 RXU786468 SHQ786468 SRM786468 TBI786468 TLE786468 TVA786468 UEW786468 UOS786468 UYO786468 VIK786468 VSG786468 WCC786468 WLY786468 WVU786468 M852004 JI852004 TE852004 ADA852004 AMW852004 AWS852004 BGO852004 BQK852004 CAG852004 CKC852004 CTY852004 DDU852004 DNQ852004 DXM852004 EHI852004 ERE852004 FBA852004 FKW852004 FUS852004 GEO852004 GOK852004 GYG852004 HIC852004 HRY852004 IBU852004 ILQ852004 IVM852004 JFI852004 JPE852004 JZA852004 KIW852004 KSS852004 LCO852004 LMK852004 LWG852004 MGC852004 MPY852004 MZU852004 NJQ852004 NTM852004 ODI852004 ONE852004 OXA852004 PGW852004 PQS852004 QAO852004 QKK852004 QUG852004 REC852004 RNY852004 RXU852004 SHQ852004 SRM852004 TBI852004 TLE852004 TVA852004 UEW852004 UOS852004 UYO852004 VIK852004 VSG852004 WCC852004 WLY852004 WVU852004 M917540 JI917540 TE917540 ADA917540 AMW917540 AWS917540 BGO917540 BQK917540 CAG917540 CKC917540 CTY917540 DDU917540 DNQ917540 DXM917540 EHI917540 ERE917540 FBA917540 FKW917540 FUS917540 GEO917540 GOK917540 GYG917540 HIC917540 HRY917540 IBU917540 ILQ917540 IVM917540 JFI917540 JPE917540 JZA917540 KIW917540 KSS917540 LCO917540 LMK917540 LWG917540 MGC917540 MPY917540 MZU917540 NJQ917540 NTM917540 ODI917540 ONE917540 OXA917540 PGW917540 PQS917540 QAO917540 QKK917540 QUG917540 REC917540 RNY917540 RXU917540 SHQ917540 SRM917540 TBI917540 TLE917540 TVA917540 UEW917540 UOS917540 UYO917540 VIK917540 VSG917540 WCC917540 WLY917540 WVU917540 M983076 JI983076 TE983076 ADA983076 AMW983076 AWS983076 BGO983076 BQK983076 CAG983076 CKC983076 CTY983076 DDU983076 DNQ983076 DXM983076 EHI983076 ERE983076 FBA983076 FKW983076 FUS983076 GEO983076 GOK983076 GYG983076 HIC983076 HRY983076 IBU983076 ILQ983076 IVM983076 JFI983076 JPE983076 JZA983076 KIW983076 KSS983076 LCO983076 LMK983076 LWG983076 MGC983076 MPY983076 MZU983076 NJQ983076 NTM983076 ODI983076 ONE983076 OXA983076 PGW983076 PQS983076 QAO983076 QKK983076 QUG983076 REC983076 RNY983076 RXU983076 SHQ983076 SRM983076 TBI983076 TLE983076 TVA983076 UEW983076 UOS983076 UYO983076 VIK983076 VSG983076 WCC983076 WLY983076 WVU983076 M58:M60 JI58:JI60 TE58:TE60 ADA58:ADA60 AMW58:AMW60 AWS58:AWS60 BGO58:BGO60 BQK58:BQK60 CAG58:CAG60 CKC58:CKC60 CTY58:CTY60 DDU58:DDU60 DNQ58:DNQ60 DXM58:DXM60 EHI58:EHI60 ERE58:ERE60 FBA58:FBA60 FKW58:FKW60 FUS58:FUS60 GEO58:GEO60 GOK58:GOK60 GYG58:GYG60 HIC58:HIC60 HRY58:HRY60 IBU58:IBU60 ILQ58:ILQ60 IVM58:IVM60 JFI58:JFI60 JPE58:JPE60 JZA58:JZA60 KIW58:KIW60 KSS58:KSS60 LCO58:LCO60 LMK58:LMK60 LWG58:LWG60 MGC58:MGC60 MPY58:MPY60 MZU58:MZU60 NJQ58:NJQ60 NTM58:NTM60 ODI58:ODI60 ONE58:ONE60 OXA58:OXA60 PGW58:PGW60 PQS58:PQS60 QAO58:QAO60 QKK58:QKK60 QUG58:QUG60 REC58:REC60 RNY58:RNY60 RXU58:RXU60 SHQ58:SHQ60 SRM58:SRM60 TBI58:TBI60 TLE58:TLE60 TVA58:TVA60 UEW58:UEW60 UOS58:UOS60 UYO58:UYO60 VIK58:VIK60 VSG58:VSG60 WCC58:WCC60 WLY58:WLY60 WVU58:WVU60 M65594:M65596 JI65594:JI65596 TE65594:TE65596 ADA65594:ADA65596 AMW65594:AMW65596 AWS65594:AWS65596 BGO65594:BGO65596 BQK65594:BQK65596 CAG65594:CAG65596 CKC65594:CKC65596 CTY65594:CTY65596 DDU65594:DDU65596 DNQ65594:DNQ65596 DXM65594:DXM65596 EHI65594:EHI65596 ERE65594:ERE65596 FBA65594:FBA65596 FKW65594:FKW65596 FUS65594:FUS65596 GEO65594:GEO65596 GOK65594:GOK65596 GYG65594:GYG65596 HIC65594:HIC65596 HRY65594:HRY65596 IBU65594:IBU65596 ILQ65594:ILQ65596 IVM65594:IVM65596 JFI65594:JFI65596 JPE65594:JPE65596 JZA65594:JZA65596 KIW65594:KIW65596 KSS65594:KSS65596 LCO65594:LCO65596 LMK65594:LMK65596 LWG65594:LWG65596 MGC65594:MGC65596 MPY65594:MPY65596 MZU65594:MZU65596 NJQ65594:NJQ65596 NTM65594:NTM65596 ODI65594:ODI65596 ONE65594:ONE65596 OXA65594:OXA65596 PGW65594:PGW65596 PQS65594:PQS65596 QAO65594:QAO65596 QKK65594:QKK65596 QUG65594:QUG65596 REC65594:REC65596 RNY65594:RNY65596 RXU65594:RXU65596 SHQ65594:SHQ65596 SRM65594:SRM65596 TBI65594:TBI65596 TLE65594:TLE65596 TVA65594:TVA65596 UEW65594:UEW65596 UOS65594:UOS65596 UYO65594:UYO65596 VIK65594:VIK65596 VSG65594:VSG65596 WCC65594:WCC65596 WLY65594:WLY65596 WVU65594:WVU65596 M131130:M131132 JI131130:JI131132 TE131130:TE131132 ADA131130:ADA131132 AMW131130:AMW131132 AWS131130:AWS131132 BGO131130:BGO131132 BQK131130:BQK131132 CAG131130:CAG131132 CKC131130:CKC131132 CTY131130:CTY131132 DDU131130:DDU131132 DNQ131130:DNQ131132 DXM131130:DXM131132 EHI131130:EHI131132 ERE131130:ERE131132 FBA131130:FBA131132 FKW131130:FKW131132 FUS131130:FUS131132 GEO131130:GEO131132 GOK131130:GOK131132 GYG131130:GYG131132 HIC131130:HIC131132 HRY131130:HRY131132 IBU131130:IBU131132 ILQ131130:ILQ131132 IVM131130:IVM131132 JFI131130:JFI131132 JPE131130:JPE131132 JZA131130:JZA131132 KIW131130:KIW131132 KSS131130:KSS131132 LCO131130:LCO131132 LMK131130:LMK131132 LWG131130:LWG131132 MGC131130:MGC131132 MPY131130:MPY131132 MZU131130:MZU131132 NJQ131130:NJQ131132 NTM131130:NTM131132 ODI131130:ODI131132 ONE131130:ONE131132 OXA131130:OXA131132 PGW131130:PGW131132 PQS131130:PQS131132 QAO131130:QAO131132 QKK131130:QKK131132 QUG131130:QUG131132 REC131130:REC131132 RNY131130:RNY131132 RXU131130:RXU131132 SHQ131130:SHQ131132 SRM131130:SRM131132 TBI131130:TBI131132 TLE131130:TLE131132 TVA131130:TVA131132 UEW131130:UEW131132 UOS131130:UOS131132 UYO131130:UYO131132 VIK131130:VIK131132 VSG131130:VSG131132 WCC131130:WCC131132 WLY131130:WLY131132 WVU131130:WVU131132 M196666:M196668 JI196666:JI196668 TE196666:TE196668 ADA196666:ADA196668 AMW196666:AMW196668 AWS196666:AWS196668 BGO196666:BGO196668 BQK196666:BQK196668 CAG196666:CAG196668 CKC196666:CKC196668 CTY196666:CTY196668 DDU196666:DDU196668 DNQ196666:DNQ196668 DXM196666:DXM196668 EHI196666:EHI196668 ERE196666:ERE196668 FBA196666:FBA196668 FKW196666:FKW196668 FUS196666:FUS196668 GEO196666:GEO196668 GOK196666:GOK196668 GYG196666:GYG196668 HIC196666:HIC196668 HRY196666:HRY196668 IBU196666:IBU196668 ILQ196666:ILQ196668 IVM196666:IVM196668 JFI196666:JFI196668 JPE196666:JPE196668 JZA196666:JZA196668 KIW196666:KIW196668 KSS196666:KSS196668 LCO196666:LCO196668 LMK196666:LMK196668 LWG196666:LWG196668 MGC196666:MGC196668 MPY196666:MPY196668 MZU196666:MZU196668 NJQ196666:NJQ196668 NTM196666:NTM196668 ODI196666:ODI196668 ONE196666:ONE196668 OXA196666:OXA196668 PGW196666:PGW196668 PQS196666:PQS196668 QAO196666:QAO196668 QKK196666:QKK196668 QUG196666:QUG196668 REC196666:REC196668 RNY196666:RNY196668 RXU196666:RXU196668 SHQ196666:SHQ196668 SRM196666:SRM196668 TBI196666:TBI196668 TLE196666:TLE196668 TVA196666:TVA196668 UEW196666:UEW196668 UOS196666:UOS196668 UYO196666:UYO196668 VIK196666:VIK196668 VSG196666:VSG196668 WCC196666:WCC196668 WLY196666:WLY196668 WVU196666:WVU196668 M262202:M262204 JI262202:JI262204 TE262202:TE262204 ADA262202:ADA262204 AMW262202:AMW262204 AWS262202:AWS262204 BGO262202:BGO262204 BQK262202:BQK262204 CAG262202:CAG262204 CKC262202:CKC262204 CTY262202:CTY262204 DDU262202:DDU262204 DNQ262202:DNQ262204 DXM262202:DXM262204 EHI262202:EHI262204 ERE262202:ERE262204 FBA262202:FBA262204 FKW262202:FKW262204 FUS262202:FUS262204 GEO262202:GEO262204 GOK262202:GOK262204 GYG262202:GYG262204 HIC262202:HIC262204 HRY262202:HRY262204 IBU262202:IBU262204 ILQ262202:ILQ262204 IVM262202:IVM262204 JFI262202:JFI262204 JPE262202:JPE262204 JZA262202:JZA262204 KIW262202:KIW262204 KSS262202:KSS262204 LCO262202:LCO262204 LMK262202:LMK262204 LWG262202:LWG262204 MGC262202:MGC262204 MPY262202:MPY262204 MZU262202:MZU262204 NJQ262202:NJQ262204 NTM262202:NTM262204 ODI262202:ODI262204 ONE262202:ONE262204 OXA262202:OXA262204 PGW262202:PGW262204 PQS262202:PQS262204 QAO262202:QAO262204 QKK262202:QKK262204 QUG262202:QUG262204 REC262202:REC262204 RNY262202:RNY262204 RXU262202:RXU262204 SHQ262202:SHQ262204 SRM262202:SRM262204 TBI262202:TBI262204 TLE262202:TLE262204 TVA262202:TVA262204 UEW262202:UEW262204 UOS262202:UOS262204 UYO262202:UYO262204 VIK262202:VIK262204 VSG262202:VSG262204 WCC262202:WCC262204 WLY262202:WLY262204 WVU262202:WVU262204 M327738:M327740 JI327738:JI327740 TE327738:TE327740 ADA327738:ADA327740 AMW327738:AMW327740 AWS327738:AWS327740 BGO327738:BGO327740 BQK327738:BQK327740 CAG327738:CAG327740 CKC327738:CKC327740 CTY327738:CTY327740 DDU327738:DDU327740 DNQ327738:DNQ327740 DXM327738:DXM327740 EHI327738:EHI327740 ERE327738:ERE327740 FBA327738:FBA327740 FKW327738:FKW327740 FUS327738:FUS327740 GEO327738:GEO327740 GOK327738:GOK327740 GYG327738:GYG327740 HIC327738:HIC327740 HRY327738:HRY327740 IBU327738:IBU327740 ILQ327738:ILQ327740 IVM327738:IVM327740 JFI327738:JFI327740 JPE327738:JPE327740 JZA327738:JZA327740 KIW327738:KIW327740 KSS327738:KSS327740 LCO327738:LCO327740 LMK327738:LMK327740 LWG327738:LWG327740 MGC327738:MGC327740 MPY327738:MPY327740 MZU327738:MZU327740 NJQ327738:NJQ327740 NTM327738:NTM327740 ODI327738:ODI327740 ONE327738:ONE327740 OXA327738:OXA327740 PGW327738:PGW327740 PQS327738:PQS327740 QAO327738:QAO327740 QKK327738:QKK327740 QUG327738:QUG327740 REC327738:REC327740 RNY327738:RNY327740 RXU327738:RXU327740 SHQ327738:SHQ327740 SRM327738:SRM327740 TBI327738:TBI327740 TLE327738:TLE327740 TVA327738:TVA327740 UEW327738:UEW327740 UOS327738:UOS327740 UYO327738:UYO327740 VIK327738:VIK327740 VSG327738:VSG327740 WCC327738:WCC327740 WLY327738:WLY327740 WVU327738:WVU327740 M393274:M393276 JI393274:JI393276 TE393274:TE393276 ADA393274:ADA393276 AMW393274:AMW393276 AWS393274:AWS393276 BGO393274:BGO393276 BQK393274:BQK393276 CAG393274:CAG393276 CKC393274:CKC393276 CTY393274:CTY393276 DDU393274:DDU393276 DNQ393274:DNQ393276 DXM393274:DXM393276 EHI393274:EHI393276 ERE393274:ERE393276 FBA393274:FBA393276 FKW393274:FKW393276 FUS393274:FUS393276 GEO393274:GEO393276 GOK393274:GOK393276 GYG393274:GYG393276 HIC393274:HIC393276 HRY393274:HRY393276 IBU393274:IBU393276 ILQ393274:ILQ393276 IVM393274:IVM393276 JFI393274:JFI393276 JPE393274:JPE393276 JZA393274:JZA393276 KIW393274:KIW393276 KSS393274:KSS393276 LCO393274:LCO393276 LMK393274:LMK393276 LWG393274:LWG393276 MGC393274:MGC393276 MPY393274:MPY393276 MZU393274:MZU393276 NJQ393274:NJQ393276 NTM393274:NTM393276 ODI393274:ODI393276 ONE393274:ONE393276 OXA393274:OXA393276 PGW393274:PGW393276 PQS393274:PQS393276 QAO393274:QAO393276 QKK393274:QKK393276 QUG393274:QUG393276 REC393274:REC393276 RNY393274:RNY393276 RXU393274:RXU393276 SHQ393274:SHQ393276 SRM393274:SRM393276 TBI393274:TBI393276 TLE393274:TLE393276 TVA393274:TVA393276 UEW393274:UEW393276 UOS393274:UOS393276 UYO393274:UYO393276 VIK393274:VIK393276 VSG393274:VSG393276 WCC393274:WCC393276 WLY393274:WLY393276 WVU393274:WVU393276 M458810:M458812 JI458810:JI458812 TE458810:TE458812 ADA458810:ADA458812 AMW458810:AMW458812 AWS458810:AWS458812 BGO458810:BGO458812 BQK458810:BQK458812 CAG458810:CAG458812 CKC458810:CKC458812 CTY458810:CTY458812 DDU458810:DDU458812 DNQ458810:DNQ458812 DXM458810:DXM458812 EHI458810:EHI458812 ERE458810:ERE458812 FBA458810:FBA458812 FKW458810:FKW458812 FUS458810:FUS458812 GEO458810:GEO458812 GOK458810:GOK458812 GYG458810:GYG458812 HIC458810:HIC458812 HRY458810:HRY458812 IBU458810:IBU458812 ILQ458810:ILQ458812 IVM458810:IVM458812 JFI458810:JFI458812 JPE458810:JPE458812 JZA458810:JZA458812 KIW458810:KIW458812 KSS458810:KSS458812 LCO458810:LCO458812 LMK458810:LMK458812 LWG458810:LWG458812 MGC458810:MGC458812 MPY458810:MPY458812 MZU458810:MZU458812 NJQ458810:NJQ458812 NTM458810:NTM458812 ODI458810:ODI458812 ONE458810:ONE458812 OXA458810:OXA458812 PGW458810:PGW458812 PQS458810:PQS458812 QAO458810:QAO458812 QKK458810:QKK458812 QUG458810:QUG458812 REC458810:REC458812 RNY458810:RNY458812 RXU458810:RXU458812 SHQ458810:SHQ458812 SRM458810:SRM458812 TBI458810:TBI458812 TLE458810:TLE458812 TVA458810:TVA458812 UEW458810:UEW458812 UOS458810:UOS458812 UYO458810:UYO458812 VIK458810:VIK458812 VSG458810:VSG458812 WCC458810:WCC458812 WLY458810:WLY458812 WVU458810:WVU458812 M524346:M524348 JI524346:JI524348 TE524346:TE524348 ADA524346:ADA524348 AMW524346:AMW524348 AWS524346:AWS524348 BGO524346:BGO524348 BQK524346:BQK524348 CAG524346:CAG524348 CKC524346:CKC524348 CTY524346:CTY524348 DDU524346:DDU524348 DNQ524346:DNQ524348 DXM524346:DXM524348 EHI524346:EHI524348 ERE524346:ERE524348 FBA524346:FBA524348 FKW524346:FKW524348 FUS524346:FUS524348 GEO524346:GEO524348 GOK524346:GOK524348 GYG524346:GYG524348 HIC524346:HIC524348 HRY524346:HRY524348 IBU524346:IBU524348 ILQ524346:ILQ524348 IVM524346:IVM524348 JFI524346:JFI524348 JPE524346:JPE524348 JZA524346:JZA524348 KIW524346:KIW524348 KSS524346:KSS524348 LCO524346:LCO524348 LMK524346:LMK524348 LWG524346:LWG524348 MGC524346:MGC524348 MPY524346:MPY524348 MZU524346:MZU524348 NJQ524346:NJQ524348 NTM524346:NTM524348 ODI524346:ODI524348 ONE524346:ONE524348 OXA524346:OXA524348 PGW524346:PGW524348 PQS524346:PQS524348 QAO524346:QAO524348 QKK524346:QKK524348 QUG524346:QUG524348 REC524346:REC524348 RNY524346:RNY524348 RXU524346:RXU524348 SHQ524346:SHQ524348 SRM524346:SRM524348 TBI524346:TBI524348 TLE524346:TLE524348 TVA524346:TVA524348 UEW524346:UEW524348 UOS524346:UOS524348 UYO524346:UYO524348 VIK524346:VIK524348 VSG524346:VSG524348 WCC524346:WCC524348 WLY524346:WLY524348 WVU524346:WVU524348 M589882:M589884 JI589882:JI589884 TE589882:TE589884 ADA589882:ADA589884 AMW589882:AMW589884 AWS589882:AWS589884 BGO589882:BGO589884 BQK589882:BQK589884 CAG589882:CAG589884 CKC589882:CKC589884 CTY589882:CTY589884 DDU589882:DDU589884 DNQ589882:DNQ589884 DXM589882:DXM589884 EHI589882:EHI589884 ERE589882:ERE589884 FBA589882:FBA589884 FKW589882:FKW589884 FUS589882:FUS589884 GEO589882:GEO589884 GOK589882:GOK589884 GYG589882:GYG589884 HIC589882:HIC589884 HRY589882:HRY589884 IBU589882:IBU589884 ILQ589882:ILQ589884 IVM589882:IVM589884 JFI589882:JFI589884 JPE589882:JPE589884 JZA589882:JZA589884 KIW589882:KIW589884 KSS589882:KSS589884 LCO589882:LCO589884 LMK589882:LMK589884 LWG589882:LWG589884 MGC589882:MGC589884 MPY589882:MPY589884 MZU589882:MZU589884 NJQ589882:NJQ589884 NTM589882:NTM589884 ODI589882:ODI589884 ONE589882:ONE589884 OXA589882:OXA589884 PGW589882:PGW589884 PQS589882:PQS589884 QAO589882:QAO589884 QKK589882:QKK589884 QUG589882:QUG589884 REC589882:REC589884 RNY589882:RNY589884 RXU589882:RXU589884 SHQ589882:SHQ589884 SRM589882:SRM589884 TBI589882:TBI589884 TLE589882:TLE589884 TVA589882:TVA589884 UEW589882:UEW589884 UOS589882:UOS589884 UYO589882:UYO589884 VIK589882:VIK589884 VSG589882:VSG589884 WCC589882:WCC589884 WLY589882:WLY589884 WVU589882:WVU589884 M655418:M655420 JI655418:JI655420 TE655418:TE655420 ADA655418:ADA655420 AMW655418:AMW655420 AWS655418:AWS655420 BGO655418:BGO655420 BQK655418:BQK655420 CAG655418:CAG655420 CKC655418:CKC655420 CTY655418:CTY655420 DDU655418:DDU655420 DNQ655418:DNQ655420 DXM655418:DXM655420 EHI655418:EHI655420 ERE655418:ERE655420 FBA655418:FBA655420 FKW655418:FKW655420 FUS655418:FUS655420 GEO655418:GEO655420 GOK655418:GOK655420 GYG655418:GYG655420 HIC655418:HIC655420 HRY655418:HRY655420 IBU655418:IBU655420 ILQ655418:ILQ655420 IVM655418:IVM655420 JFI655418:JFI655420 JPE655418:JPE655420 JZA655418:JZA655420 KIW655418:KIW655420 KSS655418:KSS655420 LCO655418:LCO655420 LMK655418:LMK655420 LWG655418:LWG655420 MGC655418:MGC655420 MPY655418:MPY655420 MZU655418:MZU655420 NJQ655418:NJQ655420 NTM655418:NTM655420 ODI655418:ODI655420 ONE655418:ONE655420 OXA655418:OXA655420 PGW655418:PGW655420 PQS655418:PQS655420 QAO655418:QAO655420 QKK655418:QKK655420 QUG655418:QUG655420 REC655418:REC655420 RNY655418:RNY655420 RXU655418:RXU655420 SHQ655418:SHQ655420 SRM655418:SRM655420 TBI655418:TBI655420 TLE655418:TLE655420 TVA655418:TVA655420 UEW655418:UEW655420 UOS655418:UOS655420 UYO655418:UYO655420 VIK655418:VIK655420 VSG655418:VSG655420 WCC655418:WCC655420 WLY655418:WLY655420 WVU655418:WVU655420 M720954:M720956 JI720954:JI720956 TE720954:TE720956 ADA720954:ADA720956 AMW720954:AMW720956 AWS720954:AWS720956 BGO720954:BGO720956 BQK720954:BQK720956 CAG720954:CAG720956 CKC720954:CKC720956 CTY720954:CTY720956 DDU720954:DDU720956 DNQ720954:DNQ720956 DXM720954:DXM720956 EHI720954:EHI720956 ERE720954:ERE720956 FBA720954:FBA720956 FKW720954:FKW720956 FUS720954:FUS720956 GEO720954:GEO720956 GOK720954:GOK720956 GYG720954:GYG720956 HIC720954:HIC720956 HRY720954:HRY720956 IBU720954:IBU720956 ILQ720954:ILQ720956 IVM720954:IVM720956 JFI720954:JFI720956 JPE720954:JPE720956 JZA720954:JZA720956 KIW720954:KIW720956 KSS720954:KSS720956 LCO720954:LCO720956 LMK720954:LMK720956 LWG720954:LWG720956 MGC720954:MGC720956 MPY720954:MPY720956 MZU720954:MZU720956 NJQ720954:NJQ720956 NTM720954:NTM720956 ODI720954:ODI720956 ONE720954:ONE720956 OXA720954:OXA720956 PGW720954:PGW720956 PQS720954:PQS720956 QAO720954:QAO720956 QKK720954:QKK720956 QUG720954:QUG720956 REC720954:REC720956 RNY720954:RNY720956 RXU720954:RXU720956 SHQ720954:SHQ720956 SRM720954:SRM720956 TBI720954:TBI720956 TLE720954:TLE720956 TVA720954:TVA720956 UEW720954:UEW720956 UOS720954:UOS720956 UYO720954:UYO720956 VIK720954:VIK720956 VSG720954:VSG720956 WCC720954:WCC720956 WLY720954:WLY720956 WVU720954:WVU720956 M786490:M786492 JI786490:JI786492 TE786490:TE786492 ADA786490:ADA786492 AMW786490:AMW786492 AWS786490:AWS786492 BGO786490:BGO786492 BQK786490:BQK786492 CAG786490:CAG786492 CKC786490:CKC786492 CTY786490:CTY786492 DDU786490:DDU786492 DNQ786490:DNQ786492 DXM786490:DXM786492 EHI786490:EHI786492 ERE786490:ERE786492 FBA786490:FBA786492 FKW786490:FKW786492 FUS786490:FUS786492 GEO786490:GEO786492 GOK786490:GOK786492 GYG786490:GYG786492 HIC786490:HIC786492 HRY786490:HRY786492 IBU786490:IBU786492 ILQ786490:ILQ786492 IVM786490:IVM786492 JFI786490:JFI786492 JPE786490:JPE786492 JZA786490:JZA786492 KIW786490:KIW786492 KSS786490:KSS786492 LCO786490:LCO786492 LMK786490:LMK786492 LWG786490:LWG786492 MGC786490:MGC786492 MPY786490:MPY786492 MZU786490:MZU786492 NJQ786490:NJQ786492 NTM786490:NTM786492 ODI786490:ODI786492 ONE786490:ONE786492 OXA786490:OXA786492 PGW786490:PGW786492 PQS786490:PQS786492 QAO786490:QAO786492 QKK786490:QKK786492 QUG786490:QUG786492 REC786490:REC786492 RNY786490:RNY786492 RXU786490:RXU786492 SHQ786490:SHQ786492 SRM786490:SRM786492 TBI786490:TBI786492 TLE786490:TLE786492 TVA786490:TVA786492 UEW786490:UEW786492 UOS786490:UOS786492 UYO786490:UYO786492 VIK786490:VIK786492 VSG786490:VSG786492 WCC786490:WCC786492 WLY786490:WLY786492 WVU786490:WVU786492 M852026:M852028 JI852026:JI852028 TE852026:TE852028 ADA852026:ADA852028 AMW852026:AMW852028 AWS852026:AWS852028 BGO852026:BGO852028 BQK852026:BQK852028 CAG852026:CAG852028 CKC852026:CKC852028 CTY852026:CTY852028 DDU852026:DDU852028 DNQ852026:DNQ852028 DXM852026:DXM852028 EHI852026:EHI852028 ERE852026:ERE852028 FBA852026:FBA852028 FKW852026:FKW852028 FUS852026:FUS852028 GEO852026:GEO852028 GOK852026:GOK852028 GYG852026:GYG852028 HIC852026:HIC852028 HRY852026:HRY852028 IBU852026:IBU852028 ILQ852026:ILQ852028 IVM852026:IVM852028 JFI852026:JFI852028 JPE852026:JPE852028 JZA852026:JZA852028 KIW852026:KIW852028 KSS852026:KSS852028 LCO852026:LCO852028 LMK852026:LMK852028 LWG852026:LWG852028 MGC852026:MGC852028 MPY852026:MPY852028 MZU852026:MZU852028 NJQ852026:NJQ852028 NTM852026:NTM852028 ODI852026:ODI852028 ONE852026:ONE852028 OXA852026:OXA852028 PGW852026:PGW852028 PQS852026:PQS852028 QAO852026:QAO852028 QKK852026:QKK852028 QUG852026:QUG852028 REC852026:REC852028 RNY852026:RNY852028 RXU852026:RXU852028 SHQ852026:SHQ852028 SRM852026:SRM852028 TBI852026:TBI852028 TLE852026:TLE852028 TVA852026:TVA852028 UEW852026:UEW852028 UOS852026:UOS852028 UYO852026:UYO852028 VIK852026:VIK852028 VSG852026:VSG852028 WCC852026:WCC852028 WLY852026:WLY852028 WVU852026:WVU852028 M917562:M917564 JI917562:JI917564 TE917562:TE917564 ADA917562:ADA917564 AMW917562:AMW917564 AWS917562:AWS917564 BGO917562:BGO917564 BQK917562:BQK917564 CAG917562:CAG917564 CKC917562:CKC917564 CTY917562:CTY917564 DDU917562:DDU917564 DNQ917562:DNQ917564 DXM917562:DXM917564 EHI917562:EHI917564 ERE917562:ERE917564 FBA917562:FBA917564 FKW917562:FKW917564 FUS917562:FUS917564 GEO917562:GEO917564 GOK917562:GOK917564 GYG917562:GYG917564 HIC917562:HIC917564 HRY917562:HRY917564 IBU917562:IBU917564 ILQ917562:ILQ917564 IVM917562:IVM917564 JFI917562:JFI917564 JPE917562:JPE917564 JZA917562:JZA917564 KIW917562:KIW917564 KSS917562:KSS917564 LCO917562:LCO917564 LMK917562:LMK917564 LWG917562:LWG917564 MGC917562:MGC917564 MPY917562:MPY917564 MZU917562:MZU917564 NJQ917562:NJQ917564 NTM917562:NTM917564 ODI917562:ODI917564 ONE917562:ONE917564 OXA917562:OXA917564 PGW917562:PGW917564 PQS917562:PQS917564 QAO917562:QAO917564 QKK917562:QKK917564 QUG917562:QUG917564 REC917562:REC917564 RNY917562:RNY917564 RXU917562:RXU917564 SHQ917562:SHQ917564 SRM917562:SRM917564 TBI917562:TBI917564 TLE917562:TLE917564 TVA917562:TVA917564 UEW917562:UEW917564 UOS917562:UOS917564 UYO917562:UYO917564 VIK917562:VIK917564 VSG917562:VSG917564 WCC917562:WCC917564 WLY917562:WLY917564 WVU917562:WVU917564 M983098:M983100 JI983098:JI983100 TE983098:TE983100 ADA983098:ADA983100 AMW983098:AMW983100 AWS983098:AWS983100 BGO983098:BGO983100 BQK983098:BQK983100 CAG983098:CAG983100 CKC983098:CKC983100 CTY983098:CTY983100 DDU983098:DDU983100 DNQ983098:DNQ983100 DXM983098:DXM983100 EHI983098:EHI983100 ERE983098:ERE983100 FBA983098:FBA983100 FKW983098:FKW983100 FUS983098:FUS983100 GEO983098:GEO983100 GOK983098:GOK983100 GYG983098:GYG983100 HIC983098:HIC983100 HRY983098:HRY983100 IBU983098:IBU983100 ILQ983098:ILQ983100 IVM983098:IVM983100 JFI983098:JFI983100 JPE983098:JPE983100 JZA983098:JZA983100 KIW983098:KIW983100 KSS983098:KSS983100 LCO983098:LCO983100 LMK983098:LMK983100 LWG983098:LWG983100 MGC983098:MGC983100 MPY983098:MPY983100 MZU983098:MZU983100 NJQ983098:NJQ983100 NTM983098:NTM983100 ODI983098:ODI983100 ONE983098:ONE983100 OXA983098:OXA983100 PGW983098:PGW983100 PQS983098:PQS983100 QAO983098:QAO983100 QKK983098:QKK983100 QUG983098:QUG983100 REC983098:REC983100 RNY983098:RNY983100 RXU983098:RXU983100 SHQ983098:SHQ983100 SRM983098:SRM983100 TBI983098:TBI983100 TLE983098:TLE983100 TVA983098:TVA983100 UEW983098:UEW983100 UOS983098:UOS983100 UYO983098:UYO983100 VIK983098:VIK983100 VSG983098:VSG983100 WCC983098:WCC983100 WLY983098:WLY983100 WVU983098:WVU983100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8 JI65548 TE65548 ADA65548 AMW65548 AWS65548 BGO65548 BQK65548 CAG65548 CKC65548 CTY65548 DDU65548 DNQ65548 DXM65548 EHI65548 ERE65548 FBA65548 FKW65548 FUS65548 GEO65548 GOK65548 GYG65548 HIC65548 HRY65548 IBU65548 ILQ65548 IVM65548 JFI65548 JPE65548 JZA65548 KIW65548 KSS65548 LCO65548 LMK65548 LWG65548 MGC65548 MPY65548 MZU65548 NJQ65548 NTM65548 ODI65548 ONE65548 OXA65548 PGW65548 PQS65548 QAO65548 QKK65548 QUG65548 REC65548 RNY65548 RXU65548 SHQ65548 SRM65548 TBI65548 TLE65548 TVA65548 UEW65548 UOS65548 UYO65548 VIK65548 VSG65548 WCC65548 WLY65548 WVU65548 M131084 JI131084 TE131084 ADA131084 AMW131084 AWS131084 BGO131084 BQK131084 CAG131084 CKC131084 CTY131084 DDU131084 DNQ131084 DXM131084 EHI131084 ERE131084 FBA131084 FKW131084 FUS131084 GEO131084 GOK131084 GYG131084 HIC131084 HRY131084 IBU131084 ILQ131084 IVM131084 JFI131084 JPE131084 JZA131084 KIW131084 KSS131084 LCO131084 LMK131084 LWG131084 MGC131084 MPY131084 MZU131084 NJQ131084 NTM131084 ODI131084 ONE131084 OXA131084 PGW131084 PQS131084 QAO131084 QKK131084 QUG131084 REC131084 RNY131084 RXU131084 SHQ131084 SRM131084 TBI131084 TLE131084 TVA131084 UEW131084 UOS131084 UYO131084 VIK131084 VSG131084 WCC131084 WLY131084 WVU131084 M196620 JI196620 TE196620 ADA196620 AMW196620 AWS196620 BGO196620 BQK196620 CAG196620 CKC196620 CTY196620 DDU196620 DNQ196620 DXM196620 EHI196620 ERE196620 FBA196620 FKW196620 FUS196620 GEO196620 GOK196620 GYG196620 HIC196620 HRY196620 IBU196620 ILQ196620 IVM196620 JFI196620 JPE196620 JZA196620 KIW196620 KSS196620 LCO196620 LMK196620 LWG196620 MGC196620 MPY196620 MZU196620 NJQ196620 NTM196620 ODI196620 ONE196620 OXA196620 PGW196620 PQS196620 QAO196620 QKK196620 QUG196620 REC196620 RNY196620 RXU196620 SHQ196620 SRM196620 TBI196620 TLE196620 TVA196620 UEW196620 UOS196620 UYO196620 VIK196620 VSG196620 WCC196620 WLY196620 WVU196620 M262156 JI262156 TE262156 ADA262156 AMW262156 AWS262156 BGO262156 BQK262156 CAG262156 CKC262156 CTY262156 DDU262156 DNQ262156 DXM262156 EHI262156 ERE262156 FBA262156 FKW262156 FUS262156 GEO262156 GOK262156 GYG262156 HIC262156 HRY262156 IBU262156 ILQ262156 IVM262156 JFI262156 JPE262156 JZA262156 KIW262156 KSS262156 LCO262156 LMK262156 LWG262156 MGC262156 MPY262156 MZU262156 NJQ262156 NTM262156 ODI262156 ONE262156 OXA262156 PGW262156 PQS262156 QAO262156 QKK262156 QUG262156 REC262156 RNY262156 RXU262156 SHQ262156 SRM262156 TBI262156 TLE262156 TVA262156 UEW262156 UOS262156 UYO262156 VIK262156 VSG262156 WCC262156 WLY262156 WVU262156 M327692 JI327692 TE327692 ADA327692 AMW327692 AWS327692 BGO327692 BQK327692 CAG327692 CKC327692 CTY327692 DDU327692 DNQ327692 DXM327692 EHI327692 ERE327692 FBA327692 FKW327692 FUS327692 GEO327692 GOK327692 GYG327692 HIC327692 HRY327692 IBU327692 ILQ327692 IVM327692 JFI327692 JPE327692 JZA327692 KIW327692 KSS327692 LCO327692 LMK327692 LWG327692 MGC327692 MPY327692 MZU327692 NJQ327692 NTM327692 ODI327692 ONE327692 OXA327692 PGW327692 PQS327692 QAO327692 QKK327692 QUG327692 REC327692 RNY327692 RXU327692 SHQ327692 SRM327692 TBI327692 TLE327692 TVA327692 UEW327692 UOS327692 UYO327692 VIK327692 VSG327692 WCC327692 WLY327692 WVU327692 M393228 JI393228 TE393228 ADA393228 AMW393228 AWS393228 BGO393228 BQK393228 CAG393228 CKC393228 CTY393228 DDU393228 DNQ393228 DXM393228 EHI393228 ERE393228 FBA393228 FKW393228 FUS393228 GEO393228 GOK393228 GYG393228 HIC393228 HRY393228 IBU393228 ILQ393228 IVM393228 JFI393228 JPE393228 JZA393228 KIW393228 KSS393228 LCO393228 LMK393228 LWG393228 MGC393228 MPY393228 MZU393228 NJQ393228 NTM393228 ODI393228 ONE393228 OXA393228 PGW393228 PQS393228 QAO393228 QKK393228 QUG393228 REC393228 RNY393228 RXU393228 SHQ393228 SRM393228 TBI393228 TLE393228 TVA393228 UEW393228 UOS393228 UYO393228 VIK393228 VSG393228 WCC393228 WLY393228 WVU393228 M458764 JI458764 TE458764 ADA458764 AMW458764 AWS458764 BGO458764 BQK458764 CAG458764 CKC458764 CTY458764 DDU458764 DNQ458764 DXM458764 EHI458764 ERE458764 FBA458764 FKW458764 FUS458764 GEO458764 GOK458764 GYG458764 HIC458764 HRY458764 IBU458764 ILQ458764 IVM458764 JFI458764 JPE458764 JZA458764 KIW458764 KSS458764 LCO458764 LMK458764 LWG458764 MGC458764 MPY458764 MZU458764 NJQ458764 NTM458764 ODI458764 ONE458764 OXA458764 PGW458764 PQS458764 QAO458764 QKK458764 QUG458764 REC458764 RNY458764 RXU458764 SHQ458764 SRM458764 TBI458764 TLE458764 TVA458764 UEW458764 UOS458764 UYO458764 VIK458764 VSG458764 WCC458764 WLY458764 WVU458764 M524300 JI524300 TE524300 ADA524300 AMW524300 AWS524300 BGO524300 BQK524300 CAG524300 CKC524300 CTY524300 DDU524300 DNQ524300 DXM524300 EHI524300 ERE524300 FBA524300 FKW524300 FUS524300 GEO524300 GOK524300 GYG524300 HIC524300 HRY524300 IBU524300 ILQ524300 IVM524300 JFI524300 JPE524300 JZA524300 KIW524300 KSS524300 LCO524300 LMK524300 LWG524300 MGC524300 MPY524300 MZU524300 NJQ524300 NTM524300 ODI524300 ONE524300 OXA524300 PGW524300 PQS524300 QAO524300 QKK524300 QUG524300 REC524300 RNY524300 RXU524300 SHQ524300 SRM524300 TBI524300 TLE524300 TVA524300 UEW524300 UOS524300 UYO524300 VIK524300 VSG524300 WCC524300 WLY524300 WVU524300 M589836 JI589836 TE589836 ADA589836 AMW589836 AWS589836 BGO589836 BQK589836 CAG589836 CKC589836 CTY589836 DDU589836 DNQ589836 DXM589836 EHI589836 ERE589836 FBA589836 FKW589836 FUS589836 GEO589836 GOK589836 GYG589836 HIC589836 HRY589836 IBU589836 ILQ589836 IVM589836 JFI589836 JPE589836 JZA589836 KIW589836 KSS589836 LCO589836 LMK589836 LWG589836 MGC589836 MPY589836 MZU589836 NJQ589836 NTM589836 ODI589836 ONE589836 OXA589836 PGW589836 PQS589836 QAO589836 QKK589836 QUG589836 REC589836 RNY589836 RXU589836 SHQ589836 SRM589836 TBI589836 TLE589836 TVA589836 UEW589836 UOS589836 UYO589836 VIK589836 VSG589836 WCC589836 WLY589836 WVU589836 M655372 JI655372 TE655372 ADA655372 AMW655372 AWS655372 BGO655372 BQK655372 CAG655372 CKC655372 CTY655372 DDU655372 DNQ655372 DXM655372 EHI655372 ERE655372 FBA655372 FKW655372 FUS655372 GEO655372 GOK655372 GYG655372 HIC655372 HRY655372 IBU655372 ILQ655372 IVM655372 JFI655372 JPE655372 JZA655372 KIW655372 KSS655372 LCO655372 LMK655372 LWG655372 MGC655372 MPY655372 MZU655372 NJQ655372 NTM655372 ODI655372 ONE655372 OXA655372 PGW655372 PQS655372 QAO655372 QKK655372 QUG655372 REC655372 RNY655372 RXU655372 SHQ655372 SRM655372 TBI655372 TLE655372 TVA655372 UEW655372 UOS655372 UYO655372 VIK655372 VSG655372 WCC655372 WLY655372 WVU655372 M720908 JI720908 TE720908 ADA720908 AMW720908 AWS720908 BGO720908 BQK720908 CAG720908 CKC720908 CTY720908 DDU720908 DNQ720908 DXM720908 EHI720908 ERE720908 FBA720908 FKW720908 FUS720908 GEO720908 GOK720908 GYG720908 HIC720908 HRY720908 IBU720908 ILQ720908 IVM720908 JFI720908 JPE720908 JZA720908 KIW720908 KSS720908 LCO720908 LMK720908 LWG720908 MGC720908 MPY720908 MZU720908 NJQ720908 NTM720908 ODI720908 ONE720908 OXA720908 PGW720908 PQS720908 QAO720908 QKK720908 QUG720908 REC720908 RNY720908 RXU720908 SHQ720908 SRM720908 TBI720908 TLE720908 TVA720908 UEW720908 UOS720908 UYO720908 VIK720908 VSG720908 WCC720908 WLY720908 WVU720908 M786444 JI786444 TE786444 ADA786444 AMW786444 AWS786444 BGO786444 BQK786444 CAG786444 CKC786444 CTY786444 DDU786444 DNQ786444 DXM786444 EHI786444 ERE786444 FBA786444 FKW786444 FUS786444 GEO786444 GOK786444 GYG786444 HIC786444 HRY786444 IBU786444 ILQ786444 IVM786444 JFI786444 JPE786444 JZA786444 KIW786444 KSS786444 LCO786444 LMK786444 LWG786444 MGC786444 MPY786444 MZU786444 NJQ786444 NTM786444 ODI786444 ONE786444 OXA786444 PGW786444 PQS786444 QAO786444 QKK786444 QUG786444 REC786444 RNY786444 RXU786444 SHQ786444 SRM786444 TBI786444 TLE786444 TVA786444 UEW786444 UOS786444 UYO786444 VIK786444 VSG786444 WCC786444 WLY786444 WVU786444 M851980 JI851980 TE851980 ADA851980 AMW851980 AWS851980 BGO851980 BQK851980 CAG851980 CKC851980 CTY851980 DDU851980 DNQ851980 DXM851980 EHI851980 ERE851980 FBA851980 FKW851980 FUS851980 GEO851980 GOK851980 GYG851980 HIC851980 HRY851980 IBU851980 ILQ851980 IVM851980 JFI851980 JPE851980 JZA851980 KIW851980 KSS851980 LCO851980 LMK851980 LWG851980 MGC851980 MPY851980 MZU851980 NJQ851980 NTM851980 ODI851980 ONE851980 OXA851980 PGW851980 PQS851980 QAO851980 QKK851980 QUG851980 REC851980 RNY851980 RXU851980 SHQ851980 SRM851980 TBI851980 TLE851980 TVA851980 UEW851980 UOS851980 UYO851980 VIK851980 VSG851980 WCC851980 WLY851980 WVU851980 M917516 JI917516 TE917516 ADA917516 AMW917516 AWS917516 BGO917516 BQK917516 CAG917516 CKC917516 CTY917516 DDU917516 DNQ917516 DXM917516 EHI917516 ERE917516 FBA917516 FKW917516 FUS917516 GEO917516 GOK917516 GYG917516 HIC917516 HRY917516 IBU917516 ILQ917516 IVM917516 JFI917516 JPE917516 JZA917516 KIW917516 KSS917516 LCO917516 LMK917516 LWG917516 MGC917516 MPY917516 MZU917516 NJQ917516 NTM917516 ODI917516 ONE917516 OXA917516 PGW917516 PQS917516 QAO917516 QKK917516 QUG917516 REC917516 RNY917516 RXU917516 SHQ917516 SRM917516 TBI917516 TLE917516 TVA917516 UEW917516 UOS917516 UYO917516 VIK917516 VSG917516 WCC917516 WLY917516 WVU917516 M983052 JI983052 TE983052 ADA983052 AMW983052 AWS983052 BGO983052 BQK983052 CAG983052 CKC983052 CTY983052 DDU983052 DNQ983052 DXM983052 EHI983052 ERE983052 FBA983052 FKW983052 FUS983052 GEO983052 GOK983052 GYG983052 HIC983052 HRY983052 IBU983052 ILQ983052 IVM983052 JFI983052 JPE983052 JZA983052 KIW983052 KSS983052 LCO983052 LMK983052 LWG983052 MGC983052 MPY983052 MZU983052 NJQ983052 NTM983052 ODI983052 ONE983052 OXA983052 PGW983052 PQS983052 QAO983052 QKK983052 QUG983052 REC983052 RNY983052 RXU983052 SHQ983052 SRM983052 TBI983052 TLE983052 TVA983052 UEW983052 UOS983052 UYO983052 VIK983052 VSG983052 WCC983052 WLY983052 WVU983052 WVU983054:WVU983065 JI13:JI24 TE13:TE24 ADA13:ADA24 AMW13:AMW24 AWS13:AWS24 BGO13:BGO24 BQK13:BQK24 CAG13:CAG24 CKC13:CKC24 CTY13:CTY24 DDU13:DDU24 DNQ13:DNQ24 DXM13:DXM24 EHI13:EHI24 ERE13:ERE24 FBA13:FBA24 FKW13:FKW24 FUS13:FUS24 GEO13:GEO24 GOK13:GOK24 GYG13:GYG24 HIC13:HIC24 HRY13:HRY24 IBU13:IBU24 ILQ13:ILQ24 IVM13:IVM24 JFI13:JFI24 JPE13:JPE24 JZA13:JZA24 KIW13:KIW24 KSS13:KSS24 LCO13:LCO24 LMK13:LMK24 LWG13:LWG24 MGC13:MGC24 MPY13:MPY24 MZU13:MZU24 NJQ13:NJQ24 NTM13:NTM24 ODI13:ODI24 ONE13:ONE24 OXA13:OXA24 PGW13:PGW24 PQS13:PQS24 QAO13:QAO24 QKK13:QKK24 QUG13:QUG24 REC13:REC24 RNY13:RNY24 RXU13:RXU24 SHQ13:SHQ24 SRM13:SRM24 TBI13:TBI24 TLE13:TLE24 TVA13:TVA24 UEW13:UEW24 UOS13:UOS24 UYO13:UYO24 VIK13:VIK24 VSG13:VSG24 WCC13:WCC24 WLY13:WLY24 WVU13:WVU24 M65550:M65561 JI65550:JI65561 TE65550:TE65561 ADA65550:ADA65561 AMW65550:AMW65561 AWS65550:AWS65561 BGO65550:BGO65561 BQK65550:BQK65561 CAG65550:CAG65561 CKC65550:CKC65561 CTY65550:CTY65561 DDU65550:DDU65561 DNQ65550:DNQ65561 DXM65550:DXM65561 EHI65550:EHI65561 ERE65550:ERE65561 FBA65550:FBA65561 FKW65550:FKW65561 FUS65550:FUS65561 GEO65550:GEO65561 GOK65550:GOK65561 GYG65550:GYG65561 HIC65550:HIC65561 HRY65550:HRY65561 IBU65550:IBU65561 ILQ65550:ILQ65561 IVM65550:IVM65561 JFI65550:JFI65561 JPE65550:JPE65561 JZA65550:JZA65561 KIW65550:KIW65561 KSS65550:KSS65561 LCO65550:LCO65561 LMK65550:LMK65561 LWG65550:LWG65561 MGC65550:MGC65561 MPY65550:MPY65561 MZU65550:MZU65561 NJQ65550:NJQ65561 NTM65550:NTM65561 ODI65550:ODI65561 ONE65550:ONE65561 OXA65550:OXA65561 PGW65550:PGW65561 PQS65550:PQS65561 QAO65550:QAO65561 QKK65550:QKK65561 QUG65550:QUG65561 REC65550:REC65561 RNY65550:RNY65561 RXU65550:RXU65561 SHQ65550:SHQ65561 SRM65550:SRM65561 TBI65550:TBI65561 TLE65550:TLE65561 TVA65550:TVA65561 UEW65550:UEW65561 UOS65550:UOS65561 UYO65550:UYO65561 VIK65550:VIK65561 VSG65550:VSG65561 WCC65550:WCC65561 WLY65550:WLY65561 WVU65550:WVU65561 M131086:M131097 JI131086:JI131097 TE131086:TE131097 ADA131086:ADA131097 AMW131086:AMW131097 AWS131086:AWS131097 BGO131086:BGO131097 BQK131086:BQK131097 CAG131086:CAG131097 CKC131086:CKC131097 CTY131086:CTY131097 DDU131086:DDU131097 DNQ131086:DNQ131097 DXM131086:DXM131097 EHI131086:EHI131097 ERE131086:ERE131097 FBA131086:FBA131097 FKW131086:FKW131097 FUS131086:FUS131097 GEO131086:GEO131097 GOK131086:GOK131097 GYG131086:GYG131097 HIC131086:HIC131097 HRY131086:HRY131097 IBU131086:IBU131097 ILQ131086:ILQ131097 IVM131086:IVM131097 JFI131086:JFI131097 JPE131086:JPE131097 JZA131086:JZA131097 KIW131086:KIW131097 KSS131086:KSS131097 LCO131086:LCO131097 LMK131086:LMK131097 LWG131086:LWG131097 MGC131086:MGC131097 MPY131086:MPY131097 MZU131086:MZU131097 NJQ131086:NJQ131097 NTM131086:NTM131097 ODI131086:ODI131097 ONE131086:ONE131097 OXA131086:OXA131097 PGW131086:PGW131097 PQS131086:PQS131097 QAO131086:QAO131097 QKK131086:QKK131097 QUG131086:QUG131097 REC131086:REC131097 RNY131086:RNY131097 RXU131086:RXU131097 SHQ131086:SHQ131097 SRM131086:SRM131097 TBI131086:TBI131097 TLE131086:TLE131097 TVA131086:TVA131097 UEW131086:UEW131097 UOS131086:UOS131097 UYO131086:UYO131097 VIK131086:VIK131097 VSG131086:VSG131097 WCC131086:WCC131097 WLY131086:WLY131097 WVU131086:WVU131097 M196622:M196633 JI196622:JI196633 TE196622:TE196633 ADA196622:ADA196633 AMW196622:AMW196633 AWS196622:AWS196633 BGO196622:BGO196633 BQK196622:BQK196633 CAG196622:CAG196633 CKC196622:CKC196633 CTY196622:CTY196633 DDU196622:DDU196633 DNQ196622:DNQ196633 DXM196622:DXM196633 EHI196622:EHI196633 ERE196622:ERE196633 FBA196622:FBA196633 FKW196622:FKW196633 FUS196622:FUS196633 GEO196622:GEO196633 GOK196622:GOK196633 GYG196622:GYG196633 HIC196622:HIC196633 HRY196622:HRY196633 IBU196622:IBU196633 ILQ196622:ILQ196633 IVM196622:IVM196633 JFI196622:JFI196633 JPE196622:JPE196633 JZA196622:JZA196633 KIW196622:KIW196633 KSS196622:KSS196633 LCO196622:LCO196633 LMK196622:LMK196633 LWG196622:LWG196633 MGC196622:MGC196633 MPY196622:MPY196633 MZU196622:MZU196633 NJQ196622:NJQ196633 NTM196622:NTM196633 ODI196622:ODI196633 ONE196622:ONE196633 OXA196622:OXA196633 PGW196622:PGW196633 PQS196622:PQS196633 QAO196622:QAO196633 QKK196622:QKK196633 QUG196622:QUG196633 REC196622:REC196633 RNY196622:RNY196633 RXU196622:RXU196633 SHQ196622:SHQ196633 SRM196622:SRM196633 TBI196622:TBI196633 TLE196622:TLE196633 TVA196622:TVA196633 UEW196622:UEW196633 UOS196622:UOS196633 UYO196622:UYO196633 VIK196622:VIK196633 VSG196622:VSG196633 WCC196622:WCC196633 WLY196622:WLY196633 WVU196622:WVU196633 M262158:M262169 JI262158:JI262169 TE262158:TE262169 ADA262158:ADA262169 AMW262158:AMW262169 AWS262158:AWS262169 BGO262158:BGO262169 BQK262158:BQK262169 CAG262158:CAG262169 CKC262158:CKC262169 CTY262158:CTY262169 DDU262158:DDU262169 DNQ262158:DNQ262169 DXM262158:DXM262169 EHI262158:EHI262169 ERE262158:ERE262169 FBA262158:FBA262169 FKW262158:FKW262169 FUS262158:FUS262169 GEO262158:GEO262169 GOK262158:GOK262169 GYG262158:GYG262169 HIC262158:HIC262169 HRY262158:HRY262169 IBU262158:IBU262169 ILQ262158:ILQ262169 IVM262158:IVM262169 JFI262158:JFI262169 JPE262158:JPE262169 JZA262158:JZA262169 KIW262158:KIW262169 KSS262158:KSS262169 LCO262158:LCO262169 LMK262158:LMK262169 LWG262158:LWG262169 MGC262158:MGC262169 MPY262158:MPY262169 MZU262158:MZU262169 NJQ262158:NJQ262169 NTM262158:NTM262169 ODI262158:ODI262169 ONE262158:ONE262169 OXA262158:OXA262169 PGW262158:PGW262169 PQS262158:PQS262169 QAO262158:QAO262169 QKK262158:QKK262169 QUG262158:QUG262169 REC262158:REC262169 RNY262158:RNY262169 RXU262158:RXU262169 SHQ262158:SHQ262169 SRM262158:SRM262169 TBI262158:TBI262169 TLE262158:TLE262169 TVA262158:TVA262169 UEW262158:UEW262169 UOS262158:UOS262169 UYO262158:UYO262169 VIK262158:VIK262169 VSG262158:VSG262169 WCC262158:WCC262169 WLY262158:WLY262169 WVU262158:WVU262169 M327694:M327705 JI327694:JI327705 TE327694:TE327705 ADA327694:ADA327705 AMW327694:AMW327705 AWS327694:AWS327705 BGO327694:BGO327705 BQK327694:BQK327705 CAG327694:CAG327705 CKC327694:CKC327705 CTY327694:CTY327705 DDU327694:DDU327705 DNQ327694:DNQ327705 DXM327694:DXM327705 EHI327694:EHI327705 ERE327694:ERE327705 FBA327694:FBA327705 FKW327694:FKW327705 FUS327694:FUS327705 GEO327694:GEO327705 GOK327694:GOK327705 GYG327694:GYG327705 HIC327694:HIC327705 HRY327694:HRY327705 IBU327694:IBU327705 ILQ327694:ILQ327705 IVM327694:IVM327705 JFI327694:JFI327705 JPE327694:JPE327705 JZA327694:JZA327705 KIW327694:KIW327705 KSS327694:KSS327705 LCO327694:LCO327705 LMK327694:LMK327705 LWG327694:LWG327705 MGC327694:MGC327705 MPY327694:MPY327705 MZU327694:MZU327705 NJQ327694:NJQ327705 NTM327694:NTM327705 ODI327694:ODI327705 ONE327694:ONE327705 OXA327694:OXA327705 PGW327694:PGW327705 PQS327694:PQS327705 QAO327694:QAO327705 QKK327694:QKK327705 QUG327694:QUG327705 REC327694:REC327705 RNY327694:RNY327705 RXU327694:RXU327705 SHQ327694:SHQ327705 SRM327694:SRM327705 TBI327694:TBI327705 TLE327694:TLE327705 TVA327694:TVA327705 UEW327694:UEW327705 UOS327694:UOS327705 UYO327694:UYO327705 VIK327694:VIK327705 VSG327694:VSG327705 WCC327694:WCC327705 WLY327694:WLY327705 WVU327694:WVU327705 M393230:M393241 JI393230:JI393241 TE393230:TE393241 ADA393230:ADA393241 AMW393230:AMW393241 AWS393230:AWS393241 BGO393230:BGO393241 BQK393230:BQK393241 CAG393230:CAG393241 CKC393230:CKC393241 CTY393230:CTY393241 DDU393230:DDU393241 DNQ393230:DNQ393241 DXM393230:DXM393241 EHI393230:EHI393241 ERE393230:ERE393241 FBA393230:FBA393241 FKW393230:FKW393241 FUS393230:FUS393241 GEO393230:GEO393241 GOK393230:GOK393241 GYG393230:GYG393241 HIC393230:HIC393241 HRY393230:HRY393241 IBU393230:IBU393241 ILQ393230:ILQ393241 IVM393230:IVM393241 JFI393230:JFI393241 JPE393230:JPE393241 JZA393230:JZA393241 KIW393230:KIW393241 KSS393230:KSS393241 LCO393230:LCO393241 LMK393230:LMK393241 LWG393230:LWG393241 MGC393230:MGC393241 MPY393230:MPY393241 MZU393230:MZU393241 NJQ393230:NJQ393241 NTM393230:NTM393241 ODI393230:ODI393241 ONE393230:ONE393241 OXA393230:OXA393241 PGW393230:PGW393241 PQS393230:PQS393241 QAO393230:QAO393241 QKK393230:QKK393241 QUG393230:QUG393241 REC393230:REC393241 RNY393230:RNY393241 RXU393230:RXU393241 SHQ393230:SHQ393241 SRM393230:SRM393241 TBI393230:TBI393241 TLE393230:TLE393241 TVA393230:TVA393241 UEW393230:UEW393241 UOS393230:UOS393241 UYO393230:UYO393241 VIK393230:VIK393241 VSG393230:VSG393241 WCC393230:WCC393241 WLY393230:WLY393241 WVU393230:WVU393241 M458766:M458777 JI458766:JI458777 TE458766:TE458777 ADA458766:ADA458777 AMW458766:AMW458777 AWS458766:AWS458777 BGO458766:BGO458777 BQK458766:BQK458777 CAG458766:CAG458777 CKC458766:CKC458777 CTY458766:CTY458777 DDU458766:DDU458777 DNQ458766:DNQ458777 DXM458766:DXM458777 EHI458766:EHI458777 ERE458766:ERE458777 FBA458766:FBA458777 FKW458766:FKW458777 FUS458766:FUS458777 GEO458766:GEO458777 GOK458766:GOK458777 GYG458766:GYG458777 HIC458766:HIC458777 HRY458766:HRY458777 IBU458766:IBU458777 ILQ458766:ILQ458777 IVM458766:IVM458777 JFI458766:JFI458777 JPE458766:JPE458777 JZA458766:JZA458777 KIW458766:KIW458777 KSS458766:KSS458777 LCO458766:LCO458777 LMK458766:LMK458777 LWG458766:LWG458777 MGC458766:MGC458777 MPY458766:MPY458777 MZU458766:MZU458777 NJQ458766:NJQ458777 NTM458766:NTM458777 ODI458766:ODI458777 ONE458766:ONE458777 OXA458766:OXA458777 PGW458766:PGW458777 PQS458766:PQS458777 QAO458766:QAO458777 QKK458766:QKK458777 QUG458766:QUG458777 REC458766:REC458777 RNY458766:RNY458777 RXU458766:RXU458777 SHQ458766:SHQ458777 SRM458766:SRM458777 TBI458766:TBI458777 TLE458766:TLE458777 TVA458766:TVA458777 UEW458766:UEW458777 UOS458766:UOS458777 UYO458766:UYO458777 VIK458766:VIK458777 VSG458766:VSG458777 WCC458766:WCC458777 WLY458766:WLY458777 WVU458766:WVU458777 M524302:M524313 JI524302:JI524313 TE524302:TE524313 ADA524302:ADA524313 AMW524302:AMW524313 AWS524302:AWS524313 BGO524302:BGO524313 BQK524302:BQK524313 CAG524302:CAG524313 CKC524302:CKC524313 CTY524302:CTY524313 DDU524302:DDU524313 DNQ524302:DNQ524313 DXM524302:DXM524313 EHI524302:EHI524313 ERE524302:ERE524313 FBA524302:FBA524313 FKW524302:FKW524313 FUS524302:FUS524313 GEO524302:GEO524313 GOK524302:GOK524313 GYG524302:GYG524313 HIC524302:HIC524313 HRY524302:HRY524313 IBU524302:IBU524313 ILQ524302:ILQ524313 IVM524302:IVM524313 JFI524302:JFI524313 JPE524302:JPE524313 JZA524302:JZA524313 KIW524302:KIW524313 KSS524302:KSS524313 LCO524302:LCO524313 LMK524302:LMK524313 LWG524302:LWG524313 MGC524302:MGC524313 MPY524302:MPY524313 MZU524302:MZU524313 NJQ524302:NJQ524313 NTM524302:NTM524313 ODI524302:ODI524313 ONE524302:ONE524313 OXA524302:OXA524313 PGW524302:PGW524313 PQS524302:PQS524313 QAO524302:QAO524313 QKK524302:QKK524313 QUG524302:QUG524313 REC524302:REC524313 RNY524302:RNY524313 RXU524302:RXU524313 SHQ524302:SHQ524313 SRM524302:SRM524313 TBI524302:TBI524313 TLE524302:TLE524313 TVA524302:TVA524313 UEW524302:UEW524313 UOS524302:UOS524313 UYO524302:UYO524313 VIK524302:VIK524313 VSG524302:VSG524313 WCC524302:WCC524313 WLY524302:WLY524313 WVU524302:WVU524313 M589838:M589849 JI589838:JI589849 TE589838:TE589849 ADA589838:ADA589849 AMW589838:AMW589849 AWS589838:AWS589849 BGO589838:BGO589849 BQK589838:BQK589849 CAG589838:CAG589849 CKC589838:CKC589849 CTY589838:CTY589849 DDU589838:DDU589849 DNQ589838:DNQ589849 DXM589838:DXM589849 EHI589838:EHI589849 ERE589838:ERE589849 FBA589838:FBA589849 FKW589838:FKW589849 FUS589838:FUS589849 GEO589838:GEO589849 GOK589838:GOK589849 GYG589838:GYG589849 HIC589838:HIC589849 HRY589838:HRY589849 IBU589838:IBU589849 ILQ589838:ILQ589849 IVM589838:IVM589849 JFI589838:JFI589849 JPE589838:JPE589849 JZA589838:JZA589849 KIW589838:KIW589849 KSS589838:KSS589849 LCO589838:LCO589849 LMK589838:LMK589849 LWG589838:LWG589849 MGC589838:MGC589849 MPY589838:MPY589849 MZU589838:MZU589849 NJQ589838:NJQ589849 NTM589838:NTM589849 ODI589838:ODI589849 ONE589838:ONE589849 OXA589838:OXA589849 PGW589838:PGW589849 PQS589838:PQS589849 QAO589838:QAO589849 QKK589838:QKK589849 QUG589838:QUG589849 REC589838:REC589849 RNY589838:RNY589849 RXU589838:RXU589849 SHQ589838:SHQ589849 SRM589838:SRM589849 TBI589838:TBI589849 TLE589838:TLE589849 TVA589838:TVA589849 UEW589838:UEW589849 UOS589838:UOS589849 UYO589838:UYO589849 VIK589838:VIK589849 VSG589838:VSG589849 WCC589838:WCC589849 WLY589838:WLY589849 WVU589838:WVU589849 M655374:M655385 JI655374:JI655385 TE655374:TE655385 ADA655374:ADA655385 AMW655374:AMW655385 AWS655374:AWS655385 BGO655374:BGO655385 BQK655374:BQK655385 CAG655374:CAG655385 CKC655374:CKC655385 CTY655374:CTY655385 DDU655374:DDU655385 DNQ655374:DNQ655385 DXM655374:DXM655385 EHI655374:EHI655385 ERE655374:ERE655385 FBA655374:FBA655385 FKW655374:FKW655385 FUS655374:FUS655385 GEO655374:GEO655385 GOK655374:GOK655385 GYG655374:GYG655385 HIC655374:HIC655385 HRY655374:HRY655385 IBU655374:IBU655385 ILQ655374:ILQ655385 IVM655374:IVM655385 JFI655374:JFI655385 JPE655374:JPE655385 JZA655374:JZA655385 KIW655374:KIW655385 KSS655374:KSS655385 LCO655374:LCO655385 LMK655374:LMK655385 LWG655374:LWG655385 MGC655374:MGC655385 MPY655374:MPY655385 MZU655374:MZU655385 NJQ655374:NJQ655385 NTM655374:NTM655385 ODI655374:ODI655385 ONE655374:ONE655385 OXA655374:OXA655385 PGW655374:PGW655385 PQS655374:PQS655385 QAO655374:QAO655385 QKK655374:QKK655385 QUG655374:QUG655385 REC655374:REC655385 RNY655374:RNY655385 RXU655374:RXU655385 SHQ655374:SHQ655385 SRM655374:SRM655385 TBI655374:TBI655385 TLE655374:TLE655385 TVA655374:TVA655385 UEW655374:UEW655385 UOS655374:UOS655385 UYO655374:UYO655385 VIK655374:VIK655385 VSG655374:VSG655385 WCC655374:WCC655385 WLY655374:WLY655385 WVU655374:WVU655385 M720910:M720921 JI720910:JI720921 TE720910:TE720921 ADA720910:ADA720921 AMW720910:AMW720921 AWS720910:AWS720921 BGO720910:BGO720921 BQK720910:BQK720921 CAG720910:CAG720921 CKC720910:CKC720921 CTY720910:CTY720921 DDU720910:DDU720921 DNQ720910:DNQ720921 DXM720910:DXM720921 EHI720910:EHI720921 ERE720910:ERE720921 FBA720910:FBA720921 FKW720910:FKW720921 FUS720910:FUS720921 GEO720910:GEO720921 GOK720910:GOK720921 GYG720910:GYG720921 HIC720910:HIC720921 HRY720910:HRY720921 IBU720910:IBU720921 ILQ720910:ILQ720921 IVM720910:IVM720921 JFI720910:JFI720921 JPE720910:JPE720921 JZA720910:JZA720921 KIW720910:KIW720921 KSS720910:KSS720921 LCO720910:LCO720921 LMK720910:LMK720921 LWG720910:LWG720921 MGC720910:MGC720921 MPY720910:MPY720921 MZU720910:MZU720921 NJQ720910:NJQ720921 NTM720910:NTM720921 ODI720910:ODI720921 ONE720910:ONE720921 OXA720910:OXA720921 PGW720910:PGW720921 PQS720910:PQS720921 QAO720910:QAO720921 QKK720910:QKK720921 QUG720910:QUG720921 REC720910:REC720921 RNY720910:RNY720921 RXU720910:RXU720921 SHQ720910:SHQ720921 SRM720910:SRM720921 TBI720910:TBI720921 TLE720910:TLE720921 TVA720910:TVA720921 UEW720910:UEW720921 UOS720910:UOS720921 UYO720910:UYO720921 VIK720910:VIK720921 VSG720910:VSG720921 WCC720910:WCC720921 WLY720910:WLY720921 WVU720910:WVU720921 M786446:M786457 JI786446:JI786457 TE786446:TE786457 ADA786446:ADA786457 AMW786446:AMW786457 AWS786446:AWS786457 BGO786446:BGO786457 BQK786446:BQK786457 CAG786446:CAG786457 CKC786446:CKC786457 CTY786446:CTY786457 DDU786446:DDU786457 DNQ786446:DNQ786457 DXM786446:DXM786457 EHI786446:EHI786457 ERE786446:ERE786457 FBA786446:FBA786457 FKW786446:FKW786457 FUS786446:FUS786457 GEO786446:GEO786457 GOK786446:GOK786457 GYG786446:GYG786457 HIC786446:HIC786457 HRY786446:HRY786457 IBU786446:IBU786457 ILQ786446:ILQ786457 IVM786446:IVM786457 JFI786446:JFI786457 JPE786446:JPE786457 JZA786446:JZA786457 KIW786446:KIW786457 KSS786446:KSS786457 LCO786446:LCO786457 LMK786446:LMK786457 LWG786446:LWG786457 MGC786446:MGC786457 MPY786446:MPY786457 MZU786446:MZU786457 NJQ786446:NJQ786457 NTM786446:NTM786457 ODI786446:ODI786457 ONE786446:ONE786457 OXA786446:OXA786457 PGW786446:PGW786457 PQS786446:PQS786457 QAO786446:QAO786457 QKK786446:QKK786457 QUG786446:QUG786457 REC786446:REC786457 RNY786446:RNY786457 RXU786446:RXU786457 SHQ786446:SHQ786457 SRM786446:SRM786457 TBI786446:TBI786457 TLE786446:TLE786457 TVA786446:TVA786457 UEW786446:UEW786457 UOS786446:UOS786457 UYO786446:UYO786457 VIK786446:VIK786457 VSG786446:VSG786457 WCC786446:WCC786457 WLY786446:WLY786457 WVU786446:WVU786457 M851982:M851993 JI851982:JI851993 TE851982:TE851993 ADA851982:ADA851993 AMW851982:AMW851993 AWS851982:AWS851993 BGO851982:BGO851993 BQK851982:BQK851993 CAG851982:CAG851993 CKC851982:CKC851993 CTY851982:CTY851993 DDU851982:DDU851993 DNQ851982:DNQ851993 DXM851982:DXM851993 EHI851982:EHI851993 ERE851982:ERE851993 FBA851982:FBA851993 FKW851982:FKW851993 FUS851982:FUS851993 GEO851982:GEO851993 GOK851982:GOK851993 GYG851982:GYG851993 HIC851982:HIC851993 HRY851982:HRY851993 IBU851982:IBU851993 ILQ851982:ILQ851993 IVM851982:IVM851993 JFI851982:JFI851993 JPE851982:JPE851993 JZA851982:JZA851993 KIW851982:KIW851993 KSS851982:KSS851993 LCO851982:LCO851993 LMK851982:LMK851993 LWG851982:LWG851993 MGC851982:MGC851993 MPY851982:MPY851993 MZU851982:MZU851993 NJQ851982:NJQ851993 NTM851982:NTM851993 ODI851982:ODI851993 ONE851982:ONE851993 OXA851982:OXA851993 PGW851982:PGW851993 PQS851982:PQS851993 QAO851982:QAO851993 QKK851982:QKK851993 QUG851982:QUG851993 REC851982:REC851993 RNY851982:RNY851993 RXU851982:RXU851993 SHQ851982:SHQ851993 SRM851982:SRM851993 TBI851982:TBI851993 TLE851982:TLE851993 TVA851982:TVA851993 UEW851982:UEW851993 UOS851982:UOS851993 UYO851982:UYO851993 VIK851982:VIK851993 VSG851982:VSG851993 WCC851982:WCC851993 WLY851982:WLY851993 WVU851982:WVU851993 M917518:M917529 JI917518:JI917529 TE917518:TE917529 ADA917518:ADA917529 AMW917518:AMW917529 AWS917518:AWS917529 BGO917518:BGO917529 BQK917518:BQK917529 CAG917518:CAG917529 CKC917518:CKC917529 CTY917518:CTY917529 DDU917518:DDU917529 DNQ917518:DNQ917529 DXM917518:DXM917529 EHI917518:EHI917529 ERE917518:ERE917529 FBA917518:FBA917529 FKW917518:FKW917529 FUS917518:FUS917529 GEO917518:GEO917529 GOK917518:GOK917529 GYG917518:GYG917529 HIC917518:HIC917529 HRY917518:HRY917529 IBU917518:IBU917529 ILQ917518:ILQ917529 IVM917518:IVM917529 JFI917518:JFI917529 JPE917518:JPE917529 JZA917518:JZA917529 KIW917518:KIW917529 KSS917518:KSS917529 LCO917518:LCO917529 LMK917518:LMK917529 LWG917518:LWG917529 MGC917518:MGC917529 MPY917518:MPY917529 MZU917518:MZU917529 NJQ917518:NJQ917529 NTM917518:NTM917529 ODI917518:ODI917529 ONE917518:ONE917529 OXA917518:OXA917529 PGW917518:PGW917529 PQS917518:PQS917529 QAO917518:QAO917529 QKK917518:QKK917529 QUG917518:QUG917529 REC917518:REC917529 RNY917518:RNY917529 RXU917518:RXU917529 SHQ917518:SHQ917529 SRM917518:SRM917529 TBI917518:TBI917529 TLE917518:TLE917529 TVA917518:TVA917529 UEW917518:UEW917529 UOS917518:UOS917529 UYO917518:UYO917529 VIK917518:VIK917529 VSG917518:VSG917529 WCC917518:WCC917529 WLY917518:WLY917529 WVU917518:WVU917529 M983054:M983065 JI983054:JI983065 TE983054:TE983065 ADA983054:ADA983065 AMW983054:AMW983065 AWS983054:AWS983065 BGO983054:BGO983065 BQK983054:BQK983065 CAG983054:CAG983065 CKC983054:CKC983065 CTY983054:CTY983065 DDU983054:DDU983065 DNQ983054:DNQ983065 DXM983054:DXM983065 EHI983054:EHI983065 ERE983054:ERE983065 FBA983054:FBA983065 FKW983054:FKW983065 FUS983054:FUS983065 GEO983054:GEO983065 GOK983054:GOK983065 GYG983054:GYG983065 HIC983054:HIC983065 HRY983054:HRY983065 IBU983054:IBU983065 ILQ983054:ILQ983065 IVM983054:IVM983065 JFI983054:JFI983065 JPE983054:JPE983065 JZA983054:JZA983065 KIW983054:KIW983065 KSS983054:KSS983065 LCO983054:LCO983065 LMK983054:LMK983065 LWG983054:LWG983065 MGC983054:MGC983065 MPY983054:MPY983065 MZU983054:MZU983065 NJQ983054:NJQ983065 NTM983054:NTM983065 ODI983054:ODI983065 ONE983054:ONE983065 OXA983054:OXA983065 PGW983054:PGW983065 PQS983054:PQS983065 QAO983054:QAO983065 QKK983054:QKK983065 QUG983054:QUG983065 REC983054:REC983065 RNY983054:RNY983065 RXU983054:RXU983065 SHQ983054:SHQ983065 SRM983054:SRM983065 TBI983054:TBI983065 TLE983054:TLE983065 TVA983054:TVA983065 UEW983054:UEW983065 UOS983054:UOS983065 UYO983054:UYO983065 VIK983054:VIK983065 VSG983054:VSG983065 WCC983054:WCC983065 WLY983054:WLY983065 M13:M18 M45:M47" xr:uid="{00000000-0002-0000-0000-000005000000}">
      <formula1>Инкотермс</formula1>
    </dataValidation>
    <dataValidation type="custom" allowBlank="1" showInputMessage="1" showErrorMessage="1" sqref="Z63:Z68 JV63:JV68 TR63:TR68 ADN63:ADN68 ANJ63:ANJ68 AXF63:AXF68 BHB63:BHB68 BQX63:BQX68 CAT63:CAT68 CKP63:CKP68 CUL63:CUL68 DEH63:DEH68 DOD63:DOD68 DXZ63:DXZ68 EHV63:EHV68 ERR63:ERR68 FBN63:FBN68 FLJ63:FLJ68 FVF63:FVF68 GFB63:GFB68 GOX63:GOX68 GYT63:GYT68 HIP63:HIP68 HSL63:HSL68 ICH63:ICH68 IMD63:IMD68 IVZ63:IVZ68 JFV63:JFV68 JPR63:JPR68 JZN63:JZN68 KJJ63:KJJ68 KTF63:KTF68 LDB63:LDB68 LMX63:LMX68 LWT63:LWT68 MGP63:MGP68 MQL63:MQL68 NAH63:NAH68 NKD63:NKD68 NTZ63:NTZ68 ODV63:ODV68 ONR63:ONR68 OXN63:OXN68 PHJ63:PHJ68 PRF63:PRF68 QBB63:QBB68 QKX63:QKX68 QUT63:QUT68 REP63:REP68 ROL63:ROL68 RYH63:RYH68 SID63:SID68 SRZ63:SRZ68 TBV63:TBV68 TLR63:TLR68 TVN63:TVN68 UFJ63:UFJ68 UPF63:UPF68 UZB63:UZB68 VIX63:VIX68 VST63:VST68 WCP63:WCP68 WML63:WML68 WWH63:WWH68 Z65599:Z65604 JV65599:JV65604 TR65599:TR65604 ADN65599:ADN65604 ANJ65599:ANJ65604 AXF65599:AXF65604 BHB65599:BHB65604 BQX65599:BQX65604 CAT65599:CAT65604 CKP65599:CKP65604 CUL65599:CUL65604 DEH65599:DEH65604 DOD65599:DOD65604 DXZ65599:DXZ65604 EHV65599:EHV65604 ERR65599:ERR65604 FBN65599:FBN65604 FLJ65599:FLJ65604 FVF65599:FVF65604 GFB65599:GFB65604 GOX65599:GOX65604 GYT65599:GYT65604 HIP65599:HIP65604 HSL65599:HSL65604 ICH65599:ICH65604 IMD65599:IMD65604 IVZ65599:IVZ65604 JFV65599:JFV65604 JPR65599:JPR65604 JZN65599:JZN65604 KJJ65599:KJJ65604 KTF65599:KTF65604 LDB65599:LDB65604 LMX65599:LMX65604 LWT65599:LWT65604 MGP65599:MGP65604 MQL65599:MQL65604 NAH65599:NAH65604 NKD65599:NKD65604 NTZ65599:NTZ65604 ODV65599:ODV65604 ONR65599:ONR65604 OXN65599:OXN65604 PHJ65599:PHJ65604 PRF65599:PRF65604 QBB65599:QBB65604 QKX65599:QKX65604 QUT65599:QUT65604 REP65599:REP65604 ROL65599:ROL65604 RYH65599:RYH65604 SID65599:SID65604 SRZ65599:SRZ65604 TBV65599:TBV65604 TLR65599:TLR65604 TVN65599:TVN65604 UFJ65599:UFJ65604 UPF65599:UPF65604 UZB65599:UZB65604 VIX65599:VIX65604 VST65599:VST65604 WCP65599:WCP65604 WML65599:WML65604 WWH65599:WWH65604 Z131135:Z131140 JV131135:JV131140 TR131135:TR131140 ADN131135:ADN131140 ANJ131135:ANJ131140 AXF131135:AXF131140 BHB131135:BHB131140 BQX131135:BQX131140 CAT131135:CAT131140 CKP131135:CKP131140 CUL131135:CUL131140 DEH131135:DEH131140 DOD131135:DOD131140 DXZ131135:DXZ131140 EHV131135:EHV131140 ERR131135:ERR131140 FBN131135:FBN131140 FLJ131135:FLJ131140 FVF131135:FVF131140 GFB131135:GFB131140 GOX131135:GOX131140 GYT131135:GYT131140 HIP131135:HIP131140 HSL131135:HSL131140 ICH131135:ICH131140 IMD131135:IMD131140 IVZ131135:IVZ131140 JFV131135:JFV131140 JPR131135:JPR131140 JZN131135:JZN131140 KJJ131135:KJJ131140 KTF131135:KTF131140 LDB131135:LDB131140 LMX131135:LMX131140 LWT131135:LWT131140 MGP131135:MGP131140 MQL131135:MQL131140 NAH131135:NAH131140 NKD131135:NKD131140 NTZ131135:NTZ131140 ODV131135:ODV131140 ONR131135:ONR131140 OXN131135:OXN131140 PHJ131135:PHJ131140 PRF131135:PRF131140 QBB131135:QBB131140 QKX131135:QKX131140 QUT131135:QUT131140 REP131135:REP131140 ROL131135:ROL131140 RYH131135:RYH131140 SID131135:SID131140 SRZ131135:SRZ131140 TBV131135:TBV131140 TLR131135:TLR131140 TVN131135:TVN131140 UFJ131135:UFJ131140 UPF131135:UPF131140 UZB131135:UZB131140 VIX131135:VIX131140 VST131135:VST131140 WCP131135:WCP131140 WML131135:WML131140 WWH131135:WWH131140 Z196671:Z196676 JV196671:JV196676 TR196671:TR196676 ADN196671:ADN196676 ANJ196671:ANJ196676 AXF196671:AXF196676 BHB196671:BHB196676 BQX196671:BQX196676 CAT196671:CAT196676 CKP196671:CKP196676 CUL196671:CUL196676 DEH196671:DEH196676 DOD196671:DOD196676 DXZ196671:DXZ196676 EHV196671:EHV196676 ERR196671:ERR196676 FBN196671:FBN196676 FLJ196671:FLJ196676 FVF196671:FVF196676 GFB196671:GFB196676 GOX196671:GOX196676 GYT196671:GYT196676 HIP196671:HIP196676 HSL196671:HSL196676 ICH196671:ICH196676 IMD196671:IMD196676 IVZ196671:IVZ196676 JFV196671:JFV196676 JPR196671:JPR196676 JZN196671:JZN196676 KJJ196671:KJJ196676 KTF196671:KTF196676 LDB196671:LDB196676 LMX196671:LMX196676 LWT196671:LWT196676 MGP196671:MGP196676 MQL196671:MQL196676 NAH196671:NAH196676 NKD196671:NKD196676 NTZ196671:NTZ196676 ODV196671:ODV196676 ONR196671:ONR196676 OXN196671:OXN196676 PHJ196671:PHJ196676 PRF196671:PRF196676 QBB196671:QBB196676 QKX196671:QKX196676 QUT196671:QUT196676 REP196671:REP196676 ROL196671:ROL196676 RYH196671:RYH196676 SID196671:SID196676 SRZ196671:SRZ196676 TBV196671:TBV196676 TLR196671:TLR196676 TVN196671:TVN196676 UFJ196671:UFJ196676 UPF196671:UPF196676 UZB196671:UZB196676 VIX196671:VIX196676 VST196671:VST196676 WCP196671:WCP196676 WML196671:WML196676 WWH196671:WWH196676 Z262207:Z262212 JV262207:JV262212 TR262207:TR262212 ADN262207:ADN262212 ANJ262207:ANJ262212 AXF262207:AXF262212 BHB262207:BHB262212 BQX262207:BQX262212 CAT262207:CAT262212 CKP262207:CKP262212 CUL262207:CUL262212 DEH262207:DEH262212 DOD262207:DOD262212 DXZ262207:DXZ262212 EHV262207:EHV262212 ERR262207:ERR262212 FBN262207:FBN262212 FLJ262207:FLJ262212 FVF262207:FVF262212 GFB262207:GFB262212 GOX262207:GOX262212 GYT262207:GYT262212 HIP262207:HIP262212 HSL262207:HSL262212 ICH262207:ICH262212 IMD262207:IMD262212 IVZ262207:IVZ262212 JFV262207:JFV262212 JPR262207:JPR262212 JZN262207:JZN262212 KJJ262207:KJJ262212 KTF262207:KTF262212 LDB262207:LDB262212 LMX262207:LMX262212 LWT262207:LWT262212 MGP262207:MGP262212 MQL262207:MQL262212 NAH262207:NAH262212 NKD262207:NKD262212 NTZ262207:NTZ262212 ODV262207:ODV262212 ONR262207:ONR262212 OXN262207:OXN262212 PHJ262207:PHJ262212 PRF262207:PRF262212 QBB262207:QBB262212 QKX262207:QKX262212 QUT262207:QUT262212 REP262207:REP262212 ROL262207:ROL262212 RYH262207:RYH262212 SID262207:SID262212 SRZ262207:SRZ262212 TBV262207:TBV262212 TLR262207:TLR262212 TVN262207:TVN262212 UFJ262207:UFJ262212 UPF262207:UPF262212 UZB262207:UZB262212 VIX262207:VIX262212 VST262207:VST262212 WCP262207:WCP262212 WML262207:WML262212 WWH262207:WWH262212 Z327743:Z327748 JV327743:JV327748 TR327743:TR327748 ADN327743:ADN327748 ANJ327743:ANJ327748 AXF327743:AXF327748 BHB327743:BHB327748 BQX327743:BQX327748 CAT327743:CAT327748 CKP327743:CKP327748 CUL327743:CUL327748 DEH327743:DEH327748 DOD327743:DOD327748 DXZ327743:DXZ327748 EHV327743:EHV327748 ERR327743:ERR327748 FBN327743:FBN327748 FLJ327743:FLJ327748 FVF327743:FVF327748 GFB327743:GFB327748 GOX327743:GOX327748 GYT327743:GYT327748 HIP327743:HIP327748 HSL327743:HSL327748 ICH327743:ICH327748 IMD327743:IMD327748 IVZ327743:IVZ327748 JFV327743:JFV327748 JPR327743:JPR327748 JZN327743:JZN327748 KJJ327743:KJJ327748 KTF327743:KTF327748 LDB327743:LDB327748 LMX327743:LMX327748 LWT327743:LWT327748 MGP327743:MGP327748 MQL327743:MQL327748 NAH327743:NAH327748 NKD327743:NKD327748 NTZ327743:NTZ327748 ODV327743:ODV327748 ONR327743:ONR327748 OXN327743:OXN327748 PHJ327743:PHJ327748 PRF327743:PRF327748 QBB327743:QBB327748 QKX327743:QKX327748 QUT327743:QUT327748 REP327743:REP327748 ROL327743:ROL327748 RYH327743:RYH327748 SID327743:SID327748 SRZ327743:SRZ327748 TBV327743:TBV327748 TLR327743:TLR327748 TVN327743:TVN327748 UFJ327743:UFJ327748 UPF327743:UPF327748 UZB327743:UZB327748 VIX327743:VIX327748 VST327743:VST327748 WCP327743:WCP327748 WML327743:WML327748 WWH327743:WWH327748 Z393279:Z393284 JV393279:JV393284 TR393279:TR393284 ADN393279:ADN393284 ANJ393279:ANJ393284 AXF393279:AXF393284 BHB393279:BHB393284 BQX393279:BQX393284 CAT393279:CAT393284 CKP393279:CKP393284 CUL393279:CUL393284 DEH393279:DEH393284 DOD393279:DOD393284 DXZ393279:DXZ393284 EHV393279:EHV393284 ERR393279:ERR393284 FBN393279:FBN393284 FLJ393279:FLJ393284 FVF393279:FVF393284 GFB393279:GFB393284 GOX393279:GOX393284 GYT393279:GYT393284 HIP393279:HIP393284 HSL393279:HSL393284 ICH393279:ICH393284 IMD393279:IMD393284 IVZ393279:IVZ393284 JFV393279:JFV393284 JPR393279:JPR393284 JZN393279:JZN393284 KJJ393279:KJJ393284 KTF393279:KTF393284 LDB393279:LDB393284 LMX393279:LMX393284 LWT393279:LWT393284 MGP393279:MGP393284 MQL393279:MQL393284 NAH393279:NAH393284 NKD393279:NKD393284 NTZ393279:NTZ393284 ODV393279:ODV393284 ONR393279:ONR393284 OXN393279:OXN393284 PHJ393279:PHJ393284 PRF393279:PRF393284 QBB393279:QBB393284 QKX393279:QKX393284 QUT393279:QUT393284 REP393279:REP393284 ROL393279:ROL393284 RYH393279:RYH393284 SID393279:SID393284 SRZ393279:SRZ393284 TBV393279:TBV393284 TLR393279:TLR393284 TVN393279:TVN393284 UFJ393279:UFJ393284 UPF393279:UPF393284 UZB393279:UZB393284 VIX393279:VIX393284 VST393279:VST393284 WCP393279:WCP393284 WML393279:WML393284 WWH393279:WWH393284 Z458815:Z458820 JV458815:JV458820 TR458815:TR458820 ADN458815:ADN458820 ANJ458815:ANJ458820 AXF458815:AXF458820 BHB458815:BHB458820 BQX458815:BQX458820 CAT458815:CAT458820 CKP458815:CKP458820 CUL458815:CUL458820 DEH458815:DEH458820 DOD458815:DOD458820 DXZ458815:DXZ458820 EHV458815:EHV458820 ERR458815:ERR458820 FBN458815:FBN458820 FLJ458815:FLJ458820 FVF458815:FVF458820 GFB458815:GFB458820 GOX458815:GOX458820 GYT458815:GYT458820 HIP458815:HIP458820 HSL458815:HSL458820 ICH458815:ICH458820 IMD458815:IMD458820 IVZ458815:IVZ458820 JFV458815:JFV458820 JPR458815:JPR458820 JZN458815:JZN458820 KJJ458815:KJJ458820 KTF458815:KTF458820 LDB458815:LDB458820 LMX458815:LMX458820 LWT458815:LWT458820 MGP458815:MGP458820 MQL458815:MQL458820 NAH458815:NAH458820 NKD458815:NKD458820 NTZ458815:NTZ458820 ODV458815:ODV458820 ONR458815:ONR458820 OXN458815:OXN458820 PHJ458815:PHJ458820 PRF458815:PRF458820 QBB458815:QBB458820 QKX458815:QKX458820 QUT458815:QUT458820 REP458815:REP458820 ROL458815:ROL458820 RYH458815:RYH458820 SID458815:SID458820 SRZ458815:SRZ458820 TBV458815:TBV458820 TLR458815:TLR458820 TVN458815:TVN458820 UFJ458815:UFJ458820 UPF458815:UPF458820 UZB458815:UZB458820 VIX458815:VIX458820 VST458815:VST458820 WCP458815:WCP458820 WML458815:WML458820 WWH458815:WWH458820 Z524351:Z524356 JV524351:JV524356 TR524351:TR524356 ADN524351:ADN524356 ANJ524351:ANJ524356 AXF524351:AXF524356 BHB524351:BHB524356 BQX524351:BQX524356 CAT524351:CAT524356 CKP524351:CKP524356 CUL524351:CUL524356 DEH524351:DEH524356 DOD524351:DOD524356 DXZ524351:DXZ524356 EHV524351:EHV524356 ERR524351:ERR524356 FBN524351:FBN524356 FLJ524351:FLJ524356 FVF524351:FVF524356 GFB524351:GFB524356 GOX524351:GOX524356 GYT524351:GYT524356 HIP524351:HIP524356 HSL524351:HSL524356 ICH524351:ICH524356 IMD524351:IMD524356 IVZ524351:IVZ524356 JFV524351:JFV524356 JPR524351:JPR524356 JZN524351:JZN524356 KJJ524351:KJJ524356 KTF524351:KTF524356 LDB524351:LDB524356 LMX524351:LMX524356 LWT524351:LWT524356 MGP524351:MGP524356 MQL524351:MQL524356 NAH524351:NAH524356 NKD524351:NKD524356 NTZ524351:NTZ524356 ODV524351:ODV524356 ONR524351:ONR524356 OXN524351:OXN524356 PHJ524351:PHJ524356 PRF524351:PRF524356 QBB524351:QBB524356 QKX524351:QKX524356 QUT524351:QUT524356 REP524351:REP524356 ROL524351:ROL524356 RYH524351:RYH524356 SID524351:SID524356 SRZ524351:SRZ524356 TBV524351:TBV524356 TLR524351:TLR524356 TVN524351:TVN524356 UFJ524351:UFJ524356 UPF524351:UPF524356 UZB524351:UZB524356 VIX524351:VIX524356 VST524351:VST524356 WCP524351:WCP524356 WML524351:WML524356 WWH524351:WWH524356 Z589887:Z589892 JV589887:JV589892 TR589887:TR589892 ADN589887:ADN589892 ANJ589887:ANJ589892 AXF589887:AXF589892 BHB589887:BHB589892 BQX589887:BQX589892 CAT589887:CAT589892 CKP589887:CKP589892 CUL589887:CUL589892 DEH589887:DEH589892 DOD589887:DOD589892 DXZ589887:DXZ589892 EHV589887:EHV589892 ERR589887:ERR589892 FBN589887:FBN589892 FLJ589887:FLJ589892 FVF589887:FVF589892 GFB589887:GFB589892 GOX589887:GOX589892 GYT589887:GYT589892 HIP589887:HIP589892 HSL589887:HSL589892 ICH589887:ICH589892 IMD589887:IMD589892 IVZ589887:IVZ589892 JFV589887:JFV589892 JPR589887:JPR589892 JZN589887:JZN589892 KJJ589887:KJJ589892 KTF589887:KTF589892 LDB589887:LDB589892 LMX589887:LMX589892 LWT589887:LWT589892 MGP589887:MGP589892 MQL589887:MQL589892 NAH589887:NAH589892 NKD589887:NKD589892 NTZ589887:NTZ589892 ODV589887:ODV589892 ONR589887:ONR589892 OXN589887:OXN589892 PHJ589887:PHJ589892 PRF589887:PRF589892 QBB589887:QBB589892 QKX589887:QKX589892 QUT589887:QUT589892 REP589887:REP589892 ROL589887:ROL589892 RYH589887:RYH589892 SID589887:SID589892 SRZ589887:SRZ589892 TBV589887:TBV589892 TLR589887:TLR589892 TVN589887:TVN589892 UFJ589887:UFJ589892 UPF589887:UPF589892 UZB589887:UZB589892 VIX589887:VIX589892 VST589887:VST589892 WCP589887:WCP589892 WML589887:WML589892 WWH589887:WWH589892 Z655423:Z655428 JV655423:JV655428 TR655423:TR655428 ADN655423:ADN655428 ANJ655423:ANJ655428 AXF655423:AXF655428 BHB655423:BHB655428 BQX655423:BQX655428 CAT655423:CAT655428 CKP655423:CKP655428 CUL655423:CUL655428 DEH655423:DEH655428 DOD655423:DOD655428 DXZ655423:DXZ655428 EHV655423:EHV655428 ERR655423:ERR655428 FBN655423:FBN655428 FLJ655423:FLJ655428 FVF655423:FVF655428 GFB655423:GFB655428 GOX655423:GOX655428 GYT655423:GYT655428 HIP655423:HIP655428 HSL655423:HSL655428 ICH655423:ICH655428 IMD655423:IMD655428 IVZ655423:IVZ655428 JFV655423:JFV655428 JPR655423:JPR655428 JZN655423:JZN655428 KJJ655423:KJJ655428 KTF655423:KTF655428 LDB655423:LDB655428 LMX655423:LMX655428 LWT655423:LWT655428 MGP655423:MGP655428 MQL655423:MQL655428 NAH655423:NAH655428 NKD655423:NKD655428 NTZ655423:NTZ655428 ODV655423:ODV655428 ONR655423:ONR655428 OXN655423:OXN655428 PHJ655423:PHJ655428 PRF655423:PRF655428 QBB655423:QBB655428 QKX655423:QKX655428 QUT655423:QUT655428 REP655423:REP655428 ROL655423:ROL655428 RYH655423:RYH655428 SID655423:SID655428 SRZ655423:SRZ655428 TBV655423:TBV655428 TLR655423:TLR655428 TVN655423:TVN655428 UFJ655423:UFJ655428 UPF655423:UPF655428 UZB655423:UZB655428 VIX655423:VIX655428 VST655423:VST655428 WCP655423:WCP655428 WML655423:WML655428 WWH655423:WWH655428 Z720959:Z720964 JV720959:JV720964 TR720959:TR720964 ADN720959:ADN720964 ANJ720959:ANJ720964 AXF720959:AXF720964 BHB720959:BHB720964 BQX720959:BQX720964 CAT720959:CAT720964 CKP720959:CKP720964 CUL720959:CUL720964 DEH720959:DEH720964 DOD720959:DOD720964 DXZ720959:DXZ720964 EHV720959:EHV720964 ERR720959:ERR720964 FBN720959:FBN720964 FLJ720959:FLJ720964 FVF720959:FVF720964 GFB720959:GFB720964 GOX720959:GOX720964 GYT720959:GYT720964 HIP720959:HIP720964 HSL720959:HSL720964 ICH720959:ICH720964 IMD720959:IMD720964 IVZ720959:IVZ720964 JFV720959:JFV720964 JPR720959:JPR720964 JZN720959:JZN720964 KJJ720959:KJJ720964 KTF720959:KTF720964 LDB720959:LDB720964 LMX720959:LMX720964 LWT720959:LWT720964 MGP720959:MGP720964 MQL720959:MQL720964 NAH720959:NAH720964 NKD720959:NKD720964 NTZ720959:NTZ720964 ODV720959:ODV720964 ONR720959:ONR720964 OXN720959:OXN720964 PHJ720959:PHJ720964 PRF720959:PRF720964 QBB720959:QBB720964 QKX720959:QKX720964 QUT720959:QUT720964 REP720959:REP720964 ROL720959:ROL720964 RYH720959:RYH720964 SID720959:SID720964 SRZ720959:SRZ720964 TBV720959:TBV720964 TLR720959:TLR720964 TVN720959:TVN720964 UFJ720959:UFJ720964 UPF720959:UPF720964 UZB720959:UZB720964 VIX720959:VIX720964 VST720959:VST720964 WCP720959:WCP720964 WML720959:WML720964 WWH720959:WWH720964 Z786495:Z786500 JV786495:JV786500 TR786495:TR786500 ADN786495:ADN786500 ANJ786495:ANJ786500 AXF786495:AXF786500 BHB786495:BHB786500 BQX786495:BQX786500 CAT786495:CAT786500 CKP786495:CKP786500 CUL786495:CUL786500 DEH786495:DEH786500 DOD786495:DOD786500 DXZ786495:DXZ786500 EHV786495:EHV786500 ERR786495:ERR786500 FBN786495:FBN786500 FLJ786495:FLJ786500 FVF786495:FVF786500 GFB786495:GFB786500 GOX786495:GOX786500 GYT786495:GYT786500 HIP786495:HIP786500 HSL786495:HSL786500 ICH786495:ICH786500 IMD786495:IMD786500 IVZ786495:IVZ786500 JFV786495:JFV786500 JPR786495:JPR786500 JZN786495:JZN786500 KJJ786495:KJJ786500 KTF786495:KTF786500 LDB786495:LDB786500 LMX786495:LMX786500 LWT786495:LWT786500 MGP786495:MGP786500 MQL786495:MQL786500 NAH786495:NAH786500 NKD786495:NKD786500 NTZ786495:NTZ786500 ODV786495:ODV786500 ONR786495:ONR786500 OXN786495:OXN786500 PHJ786495:PHJ786500 PRF786495:PRF786500 QBB786495:QBB786500 QKX786495:QKX786500 QUT786495:QUT786500 REP786495:REP786500 ROL786495:ROL786500 RYH786495:RYH786500 SID786495:SID786500 SRZ786495:SRZ786500 TBV786495:TBV786500 TLR786495:TLR786500 TVN786495:TVN786500 UFJ786495:UFJ786500 UPF786495:UPF786500 UZB786495:UZB786500 VIX786495:VIX786500 VST786495:VST786500 WCP786495:WCP786500 WML786495:WML786500 WWH786495:WWH786500 Z852031:Z852036 JV852031:JV852036 TR852031:TR852036 ADN852031:ADN852036 ANJ852031:ANJ852036 AXF852031:AXF852036 BHB852031:BHB852036 BQX852031:BQX852036 CAT852031:CAT852036 CKP852031:CKP852036 CUL852031:CUL852036 DEH852031:DEH852036 DOD852031:DOD852036 DXZ852031:DXZ852036 EHV852031:EHV852036 ERR852031:ERR852036 FBN852031:FBN852036 FLJ852031:FLJ852036 FVF852031:FVF852036 GFB852031:GFB852036 GOX852031:GOX852036 GYT852031:GYT852036 HIP852031:HIP852036 HSL852031:HSL852036 ICH852031:ICH852036 IMD852031:IMD852036 IVZ852031:IVZ852036 JFV852031:JFV852036 JPR852031:JPR852036 JZN852031:JZN852036 KJJ852031:KJJ852036 KTF852031:KTF852036 LDB852031:LDB852036 LMX852031:LMX852036 LWT852031:LWT852036 MGP852031:MGP852036 MQL852031:MQL852036 NAH852031:NAH852036 NKD852031:NKD852036 NTZ852031:NTZ852036 ODV852031:ODV852036 ONR852031:ONR852036 OXN852031:OXN852036 PHJ852031:PHJ852036 PRF852031:PRF852036 QBB852031:QBB852036 QKX852031:QKX852036 QUT852031:QUT852036 REP852031:REP852036 ROL852031:ROL852036 RYH852031:RYH852036 SID852031:SID852036 SRZ852031:SRZ852036 TBV852031:TBV852036 TLR852031:TLR852036 TVN852031:TVN852036 UFJ852031:UFJ852036 UPF852031:UPF852036 UZB852031:UZB852036 VIX852031:VIX852036 VST852031:VST852036 WCP852031:WCP852036 WML852031:WML852036 WWH852031:WWH852036 Z917567:Z917572 JV917567:JV917572 TR917567:TR917572 ADN917567:ADN917572 ANJ917567:ANJ917572 AXF917567:AXF917572 BHB917567:BHB917572 BQX917567:BQX917572 CAT917567:CAT917572 CKP917567:CKP917572 CUL917567:CUL917572 DEH917567:DEH917572 DOD917567:DOD917572 DXZ917567:DXZ917572 EHV917567:EHV917572 ERR917567:ERR917572 FBN917567:FBN917572 FLJ917567:FLJ917572 FVF917567:FVF917572 GFB917567:GFB917572 GOX917567:GOX917572 GYT917567:GYT917572 HIP917567:HIP917572 HSL917567:HSL917572 ICH917567:ICH917572 IMD917567:IMD917572 IVZ917567:IVZ917572 JFV917567:JFV917572 JPR917567:JPR917572 JZN917567:JZN917572 KJJ917567:KJJ917572 KTF917567:KTF917572 LDB917567:LDB917572 LMX917567:LMX917572 LWT917567:LWT917572 MGP917567:MGP917572 MQL917567:MQL917572 NAH917567:NAH917572 NKD917567:NKD917572 NTZ917567:NTZ917572 ODV917567:ODV917572 ONR917567:ONR917572 OXN917567:OXN917572 PHJ917567:PHJ917572 PRF917567:PRF917572 QBB917567:QBB917572 QKX917567:QKX917572 QUT917567:QUT917572 REP917567:REP917572 ROL917567:ROL917572 RYH917567:RYH917572 SID917567:SID917572 SRZ917567:SRZ917572 TBV917567:TBV917572 TLR917567:TLR917572 TVN917567:TVN917572 UFJ917567:UFJ917572 UPF917567:UPF917572 UZB917567:UZB917572 VIX917567:VIX917572 VST917567:VST917572 WCP917567:WCP917572 WML917567:WML917572 WWH917567:WWH917572 Z983103:Z983108 JV983103:JV983108 TR983103:TR983108 ADN983103:ADN983108 ANJ983103:ANJ983108 AXF983103:AXF983108 BHB983103:BHB983108 BQX983103:BQX983108 CAT983103:CAT983108 CKP983103:CKP983108 CUL983103:CUL983108 DEH983103:DEH983108 DOD983103:DOD983108 DXZ983103:DXZ983108 EHV983103:EHV983108 ERR983103:ERR983108 FBN983103:FBN983108 FLJ983103:FLJ983108 FVF983103:FVF983108 GFB983103:GFB983108 GOX983103:GOX983108 GYT983103:GYT983108 HIP983103:HIP983108 HSL983103:HSL983108 ICH983103:ICH983108 IMD983103:IMD983108 IVZ983103:IVZ983108 JFV983103:JFV983108 JPR983103:JPR983108 JZN983103:JZN983108 KJJ983103:KJJ983108 KTF983103:KTF983108 LDB983103:LDB983108 LMX983103:LMX983108 LWT983103:LWT983108 MGP983103:MGP983108 MQL983103:MQL983108 NAH983103:NAH983108 NKD983103:NKD983108 NTZ983103:NTZ983108 ODV983103:ODV983108 ONR983103:ONR983108 OXN983103:OXN983108 PHJ983103:PHJ983108 PRF983103:PRF983108 QBB983103:QBB983108 QKX983103:QKX983108 QUT983103:QUT983108 REP983103:REP983108 ROL983103:ROL983108 RYH983103:RYH983108 SID983103:SID983108 SRZ983103:SRZ983108 TBV983103:TBV983108 TLR983103:TLR983108 TVN983103:TVN983108 UFJ983103:UFJ983108 UPF983103:UPF983108 UZB983103:UZB983108 VIX983103:VIX983108 VST983103:VST983108 WCP983103:WCP983108 WML983103:WML983108 WWH983103:WWH983108 Z72:Z77 JV72:JV77 TR72:TR77 ADN72:ADN77 ANJ72:ANJ77 AXF72:AXF77 BHB72:BHB77 BQX72:BQX77 CAT72:CAT77 CKP72:CKP77 CUL72:CUL77 DEH72:DEH77 DOD72:DOD77 DXZ72:DXZ77 EHV72:EHV77 ERR72:ERR77 FBN72:FBN77 FLJ72:FLJ77 FVF72:FVF77 GFB72:GFB77 GOX72:GOX77 GYT72:GYT77 HIP72:HIP77 HSL72:HSL77 ICH72:ICH77 IMD72:IMD77 IVZ72:IVZ77 JFV72:JFV77 JPR72:JPR77 JZN72:JZN77 KJJ72:KJJ77 KTF72:KTF77 LDB72:LDB77 LMX72:LMX77 LWT72:LWT77 MGP72:MGP77 MQL72:MQL77 NAH72:NAH77 NKD72:NKD77 NTZ72:NTZ77 ODV72:ODV77 ONR72:ONR77 OXN72:OXN77 PHJ72:PHJ77 PRF72:PRF77 QBB72:QBB77 QKX72:QKX77 QUT72:QUT77 REP72:REP77 ROL72:ROL77 RYH72:RYH77 SID72:SID77 SRZ72:SRZ77 TBV72:TBV77 TLR72:TLR77 TVN72:TVN77 UFJ72:UFJ77 UPF72:UPF77 UZB72:UZB77 VIX72:VIX77 VST72:VST77 WCP72:WCP77 WML72:WML77 WWH72:WWH77 Z65608:Z65613 JV65608:JV65613 TR65608:TR65613 ADN65608:ADN65613 ANJ65608:ANJ65613 AXF65608:AXF65613 BHB65608:BHB65613 BQX65608:BQX65613 CAT65608:CAT65613 CKP65608:CKP65613 CUL65608:CUL65613 DEH65608:DEH65613 DOD65608:DOD65613 DXZ65608:DXZ65613 EHV65608:EHV65613 ERR65608:ERR65613 FBN65608:FBN65613 FLJ65608:FLJ65613 FVF65608:FVF65613 GFB65608:GFB65613 GOX65608:GOX65613 GYT65608:GYT65613 HIP65608:HIP65613 HSL65608:HSL65613 ICH65608:ICH65613 IMD65608:IMD65613 IVZ65608:IVZ65613 JFV65608:JFV65613 JPR65608:JPR65613 JZN65608:JZN65613 KJJ65608:KJJ65613 KTF65608:KTF65613 LDB65608:LDB65613 LMX65608:LMX65613 LWT65608:LWT65613 MGP65608:MGP65613 MQL65608:MQL65613 NAH65608:NAH65613 NKD65608:NKD65613 NTZ65608:NTZ65613 ODV65608:ODV65613 ONR65608:ONR65613 OXN65608:OXN65613 PHJ65608:PHJ65613 PRF65608:PRF65613 QBB65608:QBB65613 QKX65608:QKX65613 QUT65608:QUT65613 REP65608:REP65613 ROL65608:ROL65613 RYH65608:RYH65613 SID65608:SID65613 SRZ65608:SRZ65613 TBV65608:TBV65613 TLR65608:TLR65613 TVN65608:TVN65613 UFJ65608:UFJ65613 UPF65608:UPF65613 UZB65608:UZB65613 VIX65608:VIX65613 VST65608:VST65613 WCP65608:WCP65613 WML65608:WML65613 WWH65608:WWH65613 Z131144:Z131149 JV131144:JV131149 TR131144:TR131149 ADN131144:ADN131149 ANJ131144:ANJ131149 AXF131144:AXF131149 BHB131144:BHB131149 BQX131144:BQX131149 CAT131144:CAT131149 CKP131144:CKP131149 CUL131144:CUL131149 DEH131144:DEH131149 DOD131144:DOD131149 DXZ131144:DXZ131149 EHV131144:EHV131149 ERR131144:ERR131149 FBN131144:FBN131149 FLJ131144:FLJ131149 FVF131144:FVF131149 GFB131144:GFB131149 GOX131144:GOX131149 GYT131144:GYT131149 HIP131144:HIP131149 HSL131144:HSL131149 ICH131144:ICH131149 IMD131144:IMD131149 IVZ131144:IVZ131149 JFV131144:JFV131149 JPR131144:JPR131149 JZN131144:JZN131149 KJJ131144:KJJ131149 KTF131144:KTF131149 LDB131144:LDB131149 LMX131144:LMX131149 LWT131144:LWT131149 MGP131144:MGP131149 MQL131144:MQL131149 NAH131144:NAH131149 NKD131144:NKD131149 NTZ131144:NTZ131149 ODV131144:ODV131149 ONR131144:ONR131149 OXN131144:OXN131149 PHJ131144:PHJ131149 PRF131144:PRF131149 QBB131144:QBB131149 QKX131144:QKX131149 QUT131144:QUT131149 REP131144:REP131149 ROL131144:ROL131149 RYH131144:RYH131149 SID131144:SID131149 SRZ131144:SRZ131149 TBV131144:TBV131149 TLR131144:TLR131149 TVN131144:TVN131149 UFJ131144:UFJ131149 UPF131144:UPF131149 UZB131144:UZB131149 VIX131144:VIX131149 VST131144:VST131149 WCP131144:WCP131149 WML131144:WML131149 WWH131144:WWH131149 Z196680:Z196685 JV196680:JV196685 TR196680:TR196685 ADN196680:ADN196685 ANJ196680:ANJ196685 AXF196680:AXF196685 BHB196680:BHB196685 BQX196680:BQX196685 CAT196680:CAT196685 CKP196680:CKP196685 CUL196680:CUL196685 DEH196680:DEH196685 DOD196680:DOD196685 DXZ196680:DXZ196685 EHV196680:EHV196685 ERR196680:ERR196685 FBN196680:FBN196685 FLJ196680:FLJ196685 FVF196680:FVF196685 GFB196680:GFB196685 GOX196680:GOX196685 GYT196680:GYT196685 HIP196680:HIP196685 HSL196680:HSL196685 ICH196680:ICH196685 IMD196680:IMD196685 IVZ196680:IVZ196685 JFV196680:JFV196685 JPR196680:JPR196685 JZN196680:JZN196685 KJJ196680:KJJ196685 KTF196680:KTF196685 LDB196680:LDB196685 LMX196680:LMX196685 LWT196680:LWT196685 MGP196680:MGP196685 MQL196680:MQL196685 NAH196680:NAH196685 NKD196680:NKD196685 NTZ196680:NTZ196685 ODV196680:ODV196685 ONR196680:ONR196685 OXN196680:OXN196685 PHJ196680:PHJ196685 PRF196680:PRF196685 QBB196680:QBB196685 QKX196680:QKX196685 QUT196680:QUT196685 REP196680:REP196685 ROL196680:ROL196685 RYH196680:RYH196685 SID196680:SID196685 SRZ196680:SRZ196685 TBV196680:TBV196685 TLR196680:TLR196685 TVN196680:TVN196685 UFJ196680:UFJ196685 UPF196680:UPF196685 UZB196680:UZB196685 VIX196680:VIX196685 VST196680:VST196685 WCP196680:WCP196685 WML196680:WML196685 WWH196680:WWH196685 Z262216:Z262221 JV262216:JV262221 TR262216:TR262221 ADN262216:ADN262221 ANJ262216:ANJ262221 AXF262216:AXF262221 BHB262216:BHB262221 BQX262216:BQX262221 CAT262216:CAT262221 CKP262216:CKP262221 CUL262216:CUL262221 DEH262216:DEH262221 DOD262216:DOD262221 DXZ262216:DXZ262221 EHV262216:EHV262221 ERR262216:ERR262221 FBN262216:FBN262221 FLJ262216:FLJ262221 FVF262216:FVF262221 GFB262216:GFB262221 GOX262216:GOX262221 GYT262216:GYT262221 HIP262216:HIP262221 HSL262216:HSL262221 ICH262216:ICH262221 IMD262216:IMD262221 IVZ262216:IVZ262221 JFV262216:JFV262221 JPR262216:JPR262221 JZN262216:JZN262221 KJJ262216:KJJ262221 KTF262216:KTF262221 LDB262216:LDB262221 LMX262216:LMX262221 LWT262216:LWT262221 MGP262216:MGP262221 MQL262216:MQL262221 NAH262216:NAH262221 NKD262216:NKD262221 NTZ262216:NTZ262221 ODV262216:ODV262221 ONR262216:ONR262221 OXN262216:OXN262221 PHJ262216:PHJ262221 PRF262216:PRF262221 QBB262216:QBB262221 QKX262216:QKX262221 QUT262216:QUT262221 REP262216:REP262221 ROL262216:ROL262221 RYH262216:RYH262221 SID262216:SID262221 SRZ262216:SRZ262221 TBV262216:TBV262221 TLR262216:TLR262221 TVN262216:TVN262221 UFJ262216:UFJ262221 UPF262216:UPF262221 UZB262216:UZB262221 VIX262216:VIX262221 VST262216:VST262221 WCP262216:WCP262221 WML262216:WML262221 WWH262216:WWH262221 Z327752:Z327757 JV327752:JV327757 TR327752:TR327757 ADN327752:ADN327757 ANJ327752:ANJ327757 AXF327752:AXF327757 BHB327752:BHB327757 BQX327752:BQX327757 CAT327752:CAT327757 CKP327752:CKP327757 CUL327752:CUL327757 DEH327752:DEH327757 DOD327752:DOD327757 DXZ327752:DXZ327757 EHV327752:EHV327757 ERR327752:ERR327757 FBN327752:FBN327757 FLJ327752:FLJ327757 FVF327752:FVF327757 GFB327752:GFB327757 GOX327752:GOX327757 GYT327752:GYT327757 HIP327752:HIP327757 HSL327752:HSL327757 ICH327752:ICH327757 IMD327752:IMD327757 IVZ327752:IVZ327757 JFV327752:JFV327757 JPR327752:JPR327757 JZN327752:JZN327757 KJJ327752:KJJ327757 KTF327752:KTF327757 LDB327752:LDB327757 LMX327752:LMX327757 LWT327752:LWT327757 MGP327752:MGP327757 MQL327752:MQL327757 NAH327752:NAH327757 NKD327752:NKD327757 NTZ327752:NTZ327757 ODV327752:ODV327757 ONR327752:ONR327757 OXN327752:OXN327757 PHJ327752:PHJ327757 PRF327752:PRF327757 QBB327752:QBB327757 QKX327752:QKX327757 QUT327752:QUT327757 REP327752:REP327757 ROL327752:ROL327757 RYH327752:RYH327757 SID327752:SID327757 SRZ327752:SRZ327757 TBV327752:TBV327757 TLR327752:TLR327757 TVN327752:TVN327757 UFJ327752:UFJ327757 UPF327752:UPF327757 UZB327752:UZB327757 VIX327752:VIX327757 VST327752:VST327757 WCP327752:WCP327757 WML327752:WML327757 WWH327752:WWH327757 Z393288:Z393293 JV393288:JV393293 TR393288:TR393293 ADN393288:ADN393293 ANJ393288:ANJ393293 AXF393288:AXF393293 BHB393288:BHB393293 BQX393288:BQX393293 CAT393288:CAT393293 CKP393288:CKP393293 CUL393288:CUL393293 DEH393288:DEH393293 DOD393288:DOD393293 DXZ393288:DXZ393293 EHV393288:EHV393293 ERR393288:ERR393293 FBN393288:FBN393293 FLJ393288:FLJ393293 FVF393288:FVF393293 GFB393288:GFB393293 GOX393288:GOX393293 GYT393288:GYT393293 HIP393288:HIP393293 HSL393288:HSL393293 ICH393288:ICH393293 IMD393288:IMD393293 IVZ393288:IVZ393293 JFV393288:JFV393293 JPR393288:JPR393293 JZN393288:JZN393293 KJJ393288:KJJ393293 KTF393288:KTF393293 LDB393288:LDB393293 LMX393288:LMX393293 LWT393288:LWT393293 MGP393288:MGP393293 MQL393288:MQL393293 NAH393288:NAH393293 NKD393288:NKD393293 NTZ393288:NTZ393293 ODV393288:ODV393293 ONR393288:ONR393293 OXN393288:OXN393293 PHJ393288:PHJ393293 PRF393288:PRF393293 QBB393288:QBB393293 QKX393288:QKX393293 QUT393288:QUT393293 REP393288:REP393293 ROL393288:ROL393293 RYH393288:RYH393293 SID393288:SID393293 SRZ393288:SRZ393293 TBV393288:TBV393293 TLR393288:TLR393293 TVN393288:TVN393293 UFJ393288:UFJ393293 UPF393288:UPF393293 UZB393288:UZB393293 VIX393288:VIX393293 VST393288:VST393293 WCP393288:WCP393293 WML393288:WML393293 WWH393288:WWH393293 Z458824:Z458829 JV458824:JV458829 TR458824:TR458829 ADN458824:ADN458829 ANJ458824:ANJ458829 AXF458824:AXF458829 BHB458824:BHB458829 BQX458824:BQX458829 CAT458824:CAT458829 CKP458824:CKP458829 CUL458824:CUL458829 DEH458824:DEH458829 DOD458824:DOD458829 DXZ458824:DXZ458829 EHV458824:EHV458829 ERR458824:ERR458829 FBN458824:FBN458829 FLJ458824:FLJ458829 FVF458824:FVF458829 GFB458824:GFB458829 GOX458824:GOX458829 GYT458824:GYT458829 HIP458824:HIP458829 HSL458824:HSL458829 ICH458824:ICH458829 IMD458824:IMD458829 IVZ458824:IVZ458829 JFV458824:JFV458829 JPR458824:JPR458829 JZN458824:JZN458829 KJJ458824:KJJ458829 KTF458824:KTF458829 LDB458824:LDB458829 LMX458824:LMX458829 LWT458824:LWT458829 MGP458824:MGP458829 MQL458824:MQL458829 NAH458824:NAH458829 NKD458824:NKD458829 NTZ458824:NTZ458829 ODV458824:ODV458829 ONR458824:ONR458829 OXN458824:OXN458829 PHJ458824:PHJ458829 PRF458824:PRF458829 QBB458824:QBB458829 QKX458824:QKX458829 QUT458824:QUT458829 REP458824:REP458829 ROL458824:ROL458829 RYH458824:RYH458829 SID458824:SID458829 SRZ458824:SRZ458829 TBV458824:TBV458829 TLR458824:TLR458829 TVN458824:TVN458829 UFJ458824:UFJ458829 UPF458824:UPF458829 UZB458824:UZB458829 VIX458824:VIX458829 VST458824:VST458829 WCP458824:WCP458829 WML458824:WML458829 WWH458824:WWH458829 Z524360:Z524365 JV524360:JV524365 TR524360:TR524365 ADN524360:ADN524365 ANJ524360:ANJ524365 AXF524360:AXF524365 BHB524360:BHB524365 BQX524360:BQX524365 CAT524360:CAT524365 CKP524360:CKP524365 CUL524360:CUL524365 DEH524360:DEH524365 DOD524360:DOD524365 DXZ524360:DXZ524365 EHV524360:EHV524365 ERR524360:ERR524365 FBN524360:FBN524365 FLJ524360:FLJ524365 FVF524360:FVF524365 GFB524360:GFB524365 GOX524360:GOX524365 GYT524360:GYT524365 HIP524360:HIP524365 HSL524360:HSL524365 ICH524360:ICH524365 IMD524360:IMD524365 IVZ524360:IVZ524365 JFV524360:JFV524365 JPR524360:JPR524365 JZN524360:JZN524365 KJJ524360:KJJ524365 KTF524360:KTF524365 LDB524360:LDB524365 LMX524360:LMX524365 LWT524360:LWT524365 MGP524360:MGP524365 MQL524360:MQL524365 NAH524360:NAH524365 NKD524360:NKD524365 NTZ524360:NTZ524365 ODV524360:ODV524365 ONR524360:ONR524365 OXN524360:OXN524365 PHJ524360:PHJ524365 PRF524360:PRF524365 QBB524360:QBB524365 QKX524360:QKX524365 QUT524360:QUT524365 REP524360:REP524365 ROL524360:ROL524365 RYH524360:RYH524365 SID524360:SID524365 SRZ524360:SRZ524365 TBV524360:TBV524365 TLR524360:TLR524365 TVN524360:TVN524365 UFJ524360:UFJ524365 UPF524360:UPF524365 UZB524360:UZB524365 VIX524360:VIX524365 VST524360:VST524365 WCP524360:WCP524365 WML524360:WML524365 WWH524360:WWH524365 Z589896:Z589901 JV589896:JV589901 TR589896:TR589901 ADN589896:ADN589901 ANJ589896:ANJ589901 AXF589896:AXF589901 BHB589896:BHB589901 BQX589896:BQX589901 CAT589896:CAT589901 CKP589896:CKP589901 CUL589896:CUL589901 DEH589896:DEH589901 DOD589896:DOD589901 DXZ589896:DXZ589901 EHV589896:EHV589901 ERR589896:ERR589901 FBN589896:FBN589901 FLJ589896:FLJ589901 FVF589896:FVF589901 GFB589896:GFB589901 GOX589896:GOX589901 GYT589896:GYT589901 HIP589896:HIP589901 HSL589896:HSL589901 ICH589896:ICH589901 IMD589896:IMD589901 IVZ589896:IVZ589901 JFV589896:JFV589901 JPR589896:JPR589901 JZN589896:JZN589901 KJJ589896:KJJ589901 KTF589896:KTF589901 LDB589896:LDB589901 LMX589896:LMX589901 LWT589896:LWT589901 MGP589896:MGP589901 MQL589896:MQL589901 NAH589896:NAH589901 NKD589896:NKD589901 NTZ589896:NTZ589901 ODV589896:ODV589901 ONR589896:ONR589901 OXN589896:OXN589901 PHJ589896:PHJ589901 PRF589896:PRF589901 QBB589896:QBB589901 QKX589896:QKX589901 QUT589896:QUT589901 REP589896:REP589901 ROL589896:ROL589901 RYH589896:RYH589901 SID589896:SID589901 SRZ589896:SRZ589901 TBV589896:TBV589901 TLR589896:TLR589901 TVN589896:TVN589901 UFJ589896:UFJ589901 UPF589896:UPF589901 UZB589896:UZB589901 VIX589896:VIX589901 VST589896:VST589901 WCP589896:WCP589901 WML589896:WML589901 WWH589896:WWH589901 Z655432:Z655437 JV655432:JV655437 TR655432:TR655437 ADN655432:ADN655437 ANJ655432:ANJ655437 AXF655432:AXF655437 BHB655432:BHB655437 BQX655432:BQX655437 CAT655432:CAT655437 CKP655432:CKP655437 CUL655432:CUL655437 DEH655432:DEH655437 DOD655432:DOD655437 DXZ655432:DXZ655437 EHV655432:EHV655437 ERR655432:ERR655437 FBN655432:FBN655437 FLJ655432:FLJ655437 FVF655432:FVF655437 GFB655432:GFB655437 GOX655432:GOX655437 GYT655432:GYT655437 HIP655432:HIP655437 HSL655432:HSL655437 ICH655432:ICH655437 IMD655432:IMD655437 IVZ655432:IVZ655437 JFV655432:JFV655437 JPR655432:JPR655437 JZN655432:JZN655437 KJJ655432:KJJ655437 KTF655432:KTF655437 LDB655432:LDB655437 LMX655432:LMX655437 LWT655432:LWT655437 MGP655432:MGP655437 MQL655432:MQL655437 NAH655432:NAH655437 NKD655432:NKD655437 NTZ655432:NTZ655437 ODV655432:ODV655437 ONR655432:ONR655437 OXN655432:OXN655437 PHJ655432:PHJ655437 PRF655432:PRF655437 QBB655432:QBB655437 QKX655432:QKX655437 QUT655432:QUT655437 REP655432:REP655437 ROL655432:ROL655437 RYH655432:RYH655437 SID655432:SID655437 SRZ655432:SRZ655437 TBV655432:TBV655437 TLR655432:TLR655437 TVN655432:TVN655437 UFJ655432:UFJ655437 UPF655432:UPF655437 UZB655432:UZB655437 VIX655432:VIX655437 VST655432:VST655437 WCP655432:WCP655437 WML655432:WML655437 WWH655432:WWH655437 Z720968:Z720973 JV720968:JV720973 TR720968:TR720973 ADN720968:ADN720973 ANJ720968:ANJ720973 AXF720968:AXF720973 BHB720968:BHB720973 BQX720968:BQX720973 CAT720968:CAT720973 CKP720968:CKP720973 CUL720968:CUL720973 DEH720968:DEH720973 DOD720968:DOD720973 DXZ720968:DXZ720973 EHV720968:EHV720973 ERR720968:ERR720973 FBN720968:FBN720973 FLJ720968:FLJ720973 FVF720968:FVF720973 GFB720968:GFB720973 GOX720968:GOX720973 GYT720968:GYT720973 HIP720968:HIP720973 HSL720968:HSL720973 ICH720968:ICH720973 IMD720968:IMD720973 IVZ720968:IVZ720973 JFV720968:JFV720973 JPR720968:JPR720973 JZN720968:JZN720973 KJJ720968:KJJ720973 KTF720968:KTF720973 LDB720968:LDB720973 LMX720968:LMX720973 LWT720968:LWT720973 MGP720968:MGP720973 MQL720968:MQL720973 NAH720968:NAH720973 NKD720968:NKD720973 NTZ720968:NTZ720973 ODV720968:ODV720973 ONR720968:ONR720973 OXN720968:OXN720973 PHJ720968:PHJ720973 PRF720968:PRF720973 QBB720968:QBB720973 QKX720968:QKX720973 QUT720968:QUT720973 REP720968:REP720973 ROL720968:ROL720973 RYH720968:RYH720973 SID720968:SID720973 SRZ720968:SRZ720973 TBV720968:TBV720973 TLR720968:TLR720973 TVN720968:TVN720973 UFJ720968:UFJ720973 UPF720968:UPF720973 UZB720968:UZB720973 VIX720968:VIX720973 VST720968:VST720973 WCP720968:WCP720973 WML720968:WML720973 WWH720968:WWH720973 Z786504:Z786509 JV786504:JV786509 TR786504:TR786509 ADN786504:ADN786509 ANJ786504:ANJ786509 AXF786504:AXF786509 BHB786504:BHB786509 BQX786504:BQX786509 CAT786504:CAT786509 CKP786504:CKP786509 CUL786504:CUL786509 DEH786504:DEH786509 DOD786504:DOD786509 DXZ786504:DXZ786509 EHV786504:EHV786509 ERR786504:ERR786509 FBN786504:FBN786509 FLJ786504:FLJ786509 FVF786504:FVF786509 GFB786504:GFB786509 GOX786504:GOX786509 GYT786504:GYT786509 HIP786504:HIP786509 HSL786504:HSL786509 ICH786504:ICH786509 IMD786504:IMD786509 IVZ786504:IVZ786509 JFV786504:JFV786509 JPR786504:JPR786509 JZN786504:JZN786509 KJJ786504:KJJ786509 KTF786504:KTF786509 LDB786504:LDB786509 LMX786504:LMX786509 LWT786504:LWT786509 MGP786504:MGP786509 MQL786504:MQL786509 NAH786504:NAH786509 NKD786504:NKD786509 NTZ786504:NTZ786509 ODV786504:ODV786509 ONR786504:ONR786509 OXN786504:OXN786509 PHJ786504:PHJ786509 PRF786504:PRF786509 QBB786504:QBB786509 QKX786504:QKX786509 QUT786504:QUT786509 REP786504:REP786509 ROL786504:ROL786509 RYH786504:RYH786509 SID786504:SID786509 SRZ786504:SRZ786509 TBV786504:TBV786509 TLR786504:TLR786509 TVN786504:TVN786509 UFJ786504:UFJ786509 UPF786504:UPF786509 UZB786504:UZB786509 VIX786504:VIX786509 VST786504:VST786509 WCP786504:WCP786509 WML786504:WML786509 WWH786504:WWH786509 Z852040:Z852045 JV852040:JV852045 TR852040:TR852045 ADN852040:ADN852045 ANJ852040:ANJ852045 AXF852040:AXF852045 BHB852040:BHB852045 BQX852040:BQX852045 CAT852040:CAT852045 CKP852040:CKP852045 CUL852040:CUL852045 DEH852040:DEH852045 DOD852040:DOD852045 DXZ852040:DXZ852045 EHV852040:EHV852045 ERR852040:ERR852045 FBN852040:FBN852045 FLJ852040:FLJ852045 FVF852040:FVF852045 GFB852040:GFB852045 GOX852040:GOX852045 GYT852040:GYT852045 HIP852040:HIP852045 HSL852040:HSL852045 ICH852040:ICH852045 IMD852040:IMD852045 IVZ852040:IVZ852045 JFV852040:JFV852045 JPR852040:JPR852045 JZN852040:JZN852045 KJJ852040:KJJ852045 KTF852040:KTF852045 LDB852040:LDB852045 LMX852040:LMX852045 LWT852040:LWT852045 MGP852040:MGP852045 MQL852040:MQL852045 NAH852040:NAH852045 NKD852040:NKD852045 NTZ852040:NTZ852045 ODV852040:ODV852045 ONR852040:ONR852045 OXN852040:OXN852045 PHJ852040:PHJ852045 PRF852040:PRF852045 QBB852040:QBB852045 QKX852040:QKX852045 QUT852040:QUT852045 REP852040:REP852045 ROL852040:ROL852045 RYH852040:RYH852045 SID852040:SID852045 SRZ852040:SRZ852045 TBV852040:TBV852045 TLR852040:TLR852045 TVN852040:TVN852045 UFJ852040:UFJ852045 UPF852040:UPF852045 UZB852040:UZB852045 VIX852040:VIX852045 VST852040:VST852045 WCP852040:WCP852045 WML852040:WML852045 WWH852040:WWH852045 Z917576:Z917581 JV917576:JV917581 TR917576:TR917581 ADN917576:ADN917581 ANJ917576:ANJ917581 AXF917576:AXF917581 BHB917576:BHB917581 BQX917576:BQX917581 CAT917576:CAT917581 CKP917576:CKP917581 CUL917576:CUL917581 DEH917576:DEH917581 DOD917576:DOD917581 DXZ917576:DXZ917581 EHV917576:EHV917581 ERR917576:ERR917581 FBN917576:FBN917581 FLJ917576:FLJ917581 FVF917576:FVF917581 GFB917576:GFB917581 GOX917576:GOX917581 GYT917576:GYT917581 HIP917576:HIP917581 HSL917576:HSL917581 ICH917576:ICH917581 IMD917576:IMD917581 IVZ917576:IVZ917581 JFV917576:JFV917581 JPR917576:JPR917581 JZN917576:JZN917581 KJJ917576:KJJ917581 KTF917576:KTF917581 LDB917576:LDB917581 LMX917576:LMX917581 LWT917576:LWT917581 MGP917576:MGP917581 MQL917576:MQL917581 NAH917576:NAH917581 NKD917576:NKD917581 NTZ917576:NTZ917581 ODV917576:ODV917581 ONR917576:ONR917581 OXN917576:OXN917581 PHJ917576:PHJ917581 PRF917576:PRF917581 QBB917576:QBB917581 QKX917576:QKX917581 QUT917576:QUT917581 REP917576:REP917581 ROL917576:ROL917581 RYH917576:RYH917581 SID917576:SID917581 SRZ917576:SRZ917581 TBV917576:TBV917581 TLR917576:TLR917581 TVN917576:TVN917581 UFJ917576:UFJ917581 UPF917576:UPF917581 UZB917576:UZB917581 VIX917576:VIX917581 VST917576:VST917581 WCP917576:WCP917581 WML917576:WML917581 WWH917576:WWH917581 Z983112:Z983117 JV983112:JV983117 TR983112:TR983117 ADN983112:ADN983117 ANJ983112:ANJ983117 AXF983112:AXF983117 BHB983112:BHB983117 BQX983112:BQX983117 CAT983112:CAT983117 CKP983112:CKP983117 CUL983112:CUL983117 DEH983112:DEH983117 DOD983112:DOD983117 DXZ983112:DXZ983117 EHV983112:EHV983117 ERR983112:ERR983117 FBN983112:FBN983117 FLJ983112:FLJ983117 FVF983112:FVF983117 GFB983112:GFB983117 GOX983112:GOX983117 GYT983112:GYT983117 HIP983112:HIP983117 HSL983112:HSL983117 ICH983112:ICH983117 IMD983112:IMD983117 IVZ983112:IVZ983117 JFV983112:JFV983117 JPR983112:JPR983117 JZN983112:JZN983117 KJJ983112:KJJ983117 KTF983112:KTF983117 LDB983112:LDB983117 LMX983112:LMX983117 LWT983112:LWT983117 MGP983112:MGP983117 MQL983112:MQL983117 NAH983112:NAH983117 NKD983112:NKD983117 NTZ983112:NTZ983117 ODV983112:ODV983117 ONR983112:ONR983117 OXN983112:OXN983117 PHJ983112:PHJ983117 PRF983112:PRF983117 QBB983112:QBB983117 QKX983112:QKX983117 QUT983112:QUT983117 REP983112:REP983117 ROL983112:ROL983117 RYH983112:RYH983117 SID983112:SID983117 SRZ983112:SRZ983117 TBV983112:TBV983117 TLR983112:TLR983117 TVN983112:TVN983117 UFJ983112:UFJ983117 UPF983112:UPF983117 UZB983112:UZB983117 VIX983112:VIX983117 VST983112:VST983117 WCP983112:WCP983117 WML983112:WML983117 WWH983112:WWH983117 BK72 LG72 VC72 AEY72 AOU72 AYQ72 BIM72 BSI72 CCE72 CMA72 CVW72 DFS72 DPO72 DZK72 EJG72 ETC72 FCY72 FMU72 FWQ72 GGM72 GQI72 HAE72 HKA72 HTW72 IDS72 INO72 IXK72 JHG72 JRC72 KAY72 KKU72 KUQ72 LEM72 LOI72 LYE72 MIA72 MRW72 NBS72 NLO72 NVK72 OFG72 OPC72 OYY72 PIU72 PSQ72 QCM72 QMI72 QWE72 RGA72 RPW72 RZS72 SJO72 STK72 TDG72 TNC72 TWY72 UGU72 UQQ72 VAM72 VKI72 VUE72 WEA72 WNW72 WXS72 BK65608 LG65608 VC65608 AEY65608 AOU65608 AYQ65608 BIM65608 BSI65608 CCE65608 CMA65608 CVW65608 DFS65608 DPO65608 DZK65608 EJG65608 ETC65608 FCY65608 FMU65608 FWQ65608 GGM65608 GQI65608 HAE65608 HKA65608 HTW65608 IDS65608 INO65608 IXK65608 JHG65608 JRC65608 KAY65608 KKU65608 KUQ65608 LEM65608 LOI65608 LYE65608 MIA65608 MRW65608 NBS65608 NLO65608 NVK65608 OFG65608 OPC65608 OYY65608 PIU65608 PSQ65608 QCM65608 QMI65608 QWE65608 RGA65608 RPW65608 RZS65608 SJO65608 STK65608 TDG65608 TNC65608 TWY65608 UGU65608 UQQ65608 VAM65608 VKI65608 VUE65608 WEA65608 WNW65608 WXS65608 BK131144 LG131144 VC131144 AEY131144 AOU131144 AYQ131144 BIM131144 BSI131144 CCE131144 CMA131144 CVW131144 DFS131144 DPO131144 DZK131144 EJG131144 ETC131144 FCY131144 FMU131144 FWQ131144 GGM131144 GQI131144 HAE131144 HKA131144 HTW131144 IDS131144 INO131144 IXK131144 JHG131144 JRC131144 KAY131144 KKU131144 KUQ131144 LEM131144 LOI131144 LYE131144 MIA131144 MRW131144 NBS131144 NLO131144 NVK131144 OFG131144 OPC131144 OYY131144 PIU131144 PSQ131144 QCM131144 QMI131144 QWE131144 RGA131144 RPW131144 RZS131144 SJO131144 STK131144 TDG131144 TNC131144 TWY131144 UGU131144 UQQ131144 VAM131144 VKI131144 VUE131144 WEA131144 WNW131144 WXS131144 BK196680 LG196680 VC196680 AEY196680 AOU196680 AYQ196680 BIM196680 BSI196680 CCE196680 CMA196680 CVW196680 DFS196680 DPO196680 DZK196680 EJG196680 ETC196680 FCY196680 FMU196680 FWQ196680 GGM196680 GQI196680 HAE196680 HKA196680 HTW196680 IDS196680 INO196680 IXK196680 JHG196680 JRC196680 KAY196680 KKU196680 KUQ196680 LEM196680 LOI196680 LYE196680 MIA196680 MRW196680 NBS196680 NLO196680 NVK196680 OFG196680 OPC196680 OYY196680 PIU196680 PSQ196680 QCM196680 QMI196680 QWE196680 RGA196680 RPW196680 RZS196680 SJO196680 STK196680 TDG196680 TNC196680 TWY196680 UGU196680 UQQ196680 VAM196680 VKI196680 VUE196680 WEA196680 WNW196680 WXS196680 BK262216 LG262216 VC262216 AEY262216 AOU262216 AYQ262216 BIM262216 BSI262216 CCE262216 CMA262216 CVW262216 DFS262216 DPO262216 DZK262216 EJG262216 ETC262216 FCY262216 FMU262216 FWQ262216 GGM262216 GQI262216 HAE262216 HKA262216 HTW262216 IDS262216 INO262216 IXK262216 JHG262216 JRC262216 KAY262216 KKU262216 KUQ262216 LEM262216 LOI262216 LYE262216 MIA262216 MRW262216 NBS262216 NLO262216 NVK262216 OFG262216 OPC262216 OYY262216 PIU262216 PSQ262216 QCM262216 QMI262216 QWE262216 RGA262216 RPW262216 RZS262216 SJO262216 STK262216 TDG262216 TNC262216 TWY262216 UGU262216 UQQ262216 VAM262216 VKI262216 VUE262216 WEA262216 WNW262216 WXS262216 BK327752 LG327752 VC327752 AEY327752 AOU327752 AYQ327752 BIM327752 BSI327752 CCE327752 CMA327752 CVW327752 DFS327752 DPO327752 DZK327752 EJG327752 ETC327752 FCY327752 FMU327752 FWQ327752 GGM327752 GQI327752 HAE327752 HKA327752 HTW327752 IDS327752 INO327752 IXK327752 JHG327752 JRC327752 KAY327752 KKU327752 KUQ327752 LEM327752 LOI327752 LYE327752 MIA327752 MRW327752 NBS327752 NLO327752 NVK327752 OFG327752 OPC327752 OYY327752 PIU327752 PSQ327752 QCM327752 QMI327752 QWE327752 RGA327752 RPW327752 RZS327752 SJO327752 STK327752 TDG327752 TNC327752 TWY327752 UGU327752 UQQ327752 VAM327752 VKI327752 VUE327752 WEA327752 WNW327752 WXS327752 BK393288 LG393288 VC393288 AEY393288 AOU393288 AYQ393288 BIM393288 BSI393288 CCE393288 CMA393288 CVW393288 DFS393288 DPO393288 DZK393288 EJG393288 ETC393288 FCY393288 FMU393288 FWQ393288 GGM393288 GQI393288 HAE393288 HKA393288 HTW393288 IDS393288 INO393288 IXK393288 JHG393288 JRC393288 KAY393288 KKU393288 KUQ393288 LEM393288 LOI393288 LYE393288 MIA393288 MRW393288 NBS393288 NLO393288 NVK393288 OFG393288 OPC393288 OYY393288 PIU393288 PSQ393288 QCM393288 QMI393288 QWE393288 RGA393288 RPW393288 RZS393288 SJO393288 STK393288 TDG393288 TNC393288 TWY393288 UGU393288 UQQ393288 VAM393288 VKI393288 VUE393288 WEA393288 WNW393288 WXS393288 BK458824 LG458824 VC458824 AEY458824 AOU458824 AYQ458824 BIM458824 BSI458824 CCE458824 CMA458824 CVW458824 DFS458824 DPO458824 DZK458824 EJG458824 ETC458824 FCY458824 FMU458824 FWQ458824 GGM458824 GQI458824 HAE458824 HKA458824 HTW458824 IDS458824 INO458824 IXK458824 JHG458824 JRC458824 KAY458824 KKU458824 KUQ458824 LEM458824 LOI458824 LYE458824 MIA458824 MRW458824 NBS458824 NLO458824 NVK458824 OFG458824 OPC458824 OYY458824 PIU458824 PSQ458824 QCM458824 QMI458824 QWE458824 RGA458824 RPW458824 RZS458824 SJO458824 STK458824 TDG458824 TNC458824 TWY458824 UGU458824 UQQ458824 VAM458824 VKI458824 VUE458824 WEA458824 WNW458824 WXS458824 BK524360 LG524360 VC524360 AEY524360 AOU524360 AYQ524360 BIM524360 BSI524360 CCE524360 CMA524360 CVW524360 DFS524360 DPO524360 DZK524360 EJG524360 ETC524360 FCY524360 FMU524360 FWQ524360 GGM524360 GQI524360 HAE524360 HKA524360 HTW524360 IDS524360 INO524360 IXK524360 JHG524360 JRC524360 KAY524360 KKU524360 KUQ524360 LEM524360 LOI524360 LYE524360 MIA524360 MRW524360 NBS524360 NLO524360 NVK524360 OFG524360 OPC524360 OYY524360 PIU524360 PSQ524360 QCM524360 QMI524360 QWE524360 RGA524360 RPW524360 RZS524360 SJO524360 STK524360 TDG524360 TNC524360 TWY524360 UGU524360 UQQ524360 VAM524360 VKI524360 VUE524360 WEA524360 WNW524360 WXS524360 BK589896 LG589896 VC589896 AEY589896 AOU589896 AYQ589896 BIM589896 BSI589896 CCE589896 CMA589896 CVW589896 DFS589896 DPO589896 DZK589896 EJG589896 ETC589896 FCY589896 FMU589896 FWQ589896 GGM589896 GQI589896 HAE589896 HKA589896 HTW589896 IDS589896 INO589896 IXK589896 JHG589896 JRC589896 KAY589896 KKU589896 KUQ589896 LEM589896 LOI589896 LYE589896 MIA589896 MRW589896 NBS589896 NLO589896 NVK589896 OFG589896 OPC589896 OYY589896 PIU589896 PSQ589896 QCM589896 QMI589896 QWE589896 RGA589896 RPW589896 RZS589896 SJO589896 STK589896 TDG589896 TNC589896 TWY589896 UGU589896 UQQ589896 VAM589896 VKI589896 VUE589896 WEA589896 WNW589896 WXS589896 BK655432 LG655432 VC655432 AEY655432 AOU655432 AYQ655432 BIM655432 BSI655432 CCE655432 CMA655432 CVW655432 DFS655432 DPO655432 DZK655432 EJG655432 ETC655432 FCY655432 FMU655432 FWQ655432 GGM655432 GQI655432 HAE655432 HKA655432 HTW655432 IDS655432 INO655432 IXK655432 JHG655432 JRC655432 KAY655432 KKU655432 KUQ655432 LEM655432 LOI655432 LYE655432 MIA655432 MRW655432 NBS655432 NLO655432 NVK655432 OFG655432 OPC655432 OYY655432 PIU655432 PSQ655432 QCM655432 QMI655432 QWE655432 RGA655432 RPW655432 RZS655432 SJO655432 STK655432 TDG655432 TNC655432 TWY655432 UGU655432 UQQ655432 VAM655432 VKI655432 VUE655432 WEA655432 WNW655432 WXS655432 BK720968 LG720968 VC720968 AEY720968 AOU720968 AYQ720968 BIM720968 BSI720968 CCE720968 CMA720968 CVW720968 DFS720968 DPO720968 DZK720968 EJG720968 ETC720968 FCY720968 FMU720968 FWQ720968 GGM720968 GQI720968 HAE720968 HKA720968 HTW720968 IDS720968 INO720968 IXK720968 JHG720968 JRC720968 KAY720968 KKU720968 KUQ720968 LEM720968 LOI720968 LYE720968 MIA720968 MRW720968 NBS720968 NLO720968 NVK720968 OFG720968 OPC720968 OYY720968 PIU720968 PSQ720968 QCM720968 QMI720968 QWE720968 RGA720968 RPW720968 RZS720968 SJO720968 STK720968 TDG720968 TNC720968 TWY720968 UGU720968 UQQ720968 VAM720968 VKI720968 VUE720968 WEA720968 WNW720968 WXS720968 BK786504 LG786504 VC786504 AEY786504 AOU786504 AYQ786504 BIM786504 BSI786504 CCE786504 CMA786504 CVW786504 DFS786504 DPO786504 DZK786504 EJG786504 ETC786504 FCY786504 FMU786504 FWQ786504 GGM786504 GQI786504 HAE786504 HKA786504 HTW786504 IDS786504 INO786504 IXK786504 JHG786504 JRC786504 KAY786504 KKU786504 KUQ786504 LEM786504 LOI786504 LYE786504 MIA786504 MRW786504 NBS786504 NLO786504 NVK786504 OFG786504 OPC786504 OYY786504 PIU786504 PSQ786504 QCM786504 QMI786504 QWE786504 RGA786504 RPW786504 RZS786504 SJO786504 STK786504 TDG786504 TNC786504 TWY786504 UGU786504 UQQ786504 VAM786504 VKI786504 VUE786504 WEA786504 WNW786504 WXS786504 BK852040 LG852040 VC852040 AEY852040 AOU852040 AYQ852040 BIM852040 BSI852040 CCE852040 CMA852040 CVW852040 DFS852040 DPO852040 DZK852040 EJG852040 ETC852040 FCY852040 FMU852040 FWQ852040 GGM852040 GQI852040 HAE852040 HKA852040 HTW852040 IDS852040 INO852040 IXK852040 JHG852040 JRC852040 KAY852040 KKU852040 KUQ852040 LEM852040 LOI852040 LYE852040 MIA852040 MRW852040 NBS852040 NLO852040 NVK852040 OFG852040 OPC852040 OYY852040 PIU852040 PSQ852040 QCM852040 QMI852040 QWE852040 RGA852040 RPW852040 RZS852040 SJO852040 STK852040 TDG852040 TNC852040 TWY852040 UGU852040 UQQ852040 VAM852040 VKI852040 VUE852040 WEA852040 WNW852040 WXS852040 BK917576 LG917576 VC917576 AEY917576 AOU917576 AYQ917576 BIM917576 BSI917576 CCE917576 CMA917576 CVW917576 DFS917576 DPO917576 DZK917576 EJG917576 ETC917576 FCY917576 FMU917576 FWQ917576 GGM917576 GQI917576 HAE917576 HKA917576 HTW917576 IDS917576 INO917576 IXK917576 JHG917576 JRC917576 KAY917576 KKU917576 KUQ917576 LEM917576 LOI917576 LYE917576 MIA917576 MRW917576 NBS917576 NLO917576 NVK917576 OFG917576 OPC917576 OYY917576 PIU917576 PSQ917576 QCM917576 QMI917576 QWE917576 RGA917576 RPW917576 RZS917576 SJO917576 STK917576 TDG917576 TNC917576 TWY917576 UGU917576 UQQ917576 VAM917576 VKI917576 VUE917576 WEA917576 WNW917576 WXS917576 BK983112 LG983112 VC983112 AEY983112 AOU983112 AYQ983112 BIM983112 BSI983112 CCE983112 CMA983112 CVW983112 DFS983112 DPO983112 DZK983112 EJG983112 ETC983112 FCY983112 FMU983112 FWQ983112 GGM983112 GQI983112 HAE983112 HKA983112 HTW983112 IDS983112 INO983112 IXK983112 JHG983112 JRC983112 KAY983112 KKU983112 KUQ983112 LEM983112 LOI983112 LYE983112 MIA983112 MRW983112 NBS983112 NLO983112 NVK983112 OFG983112 OPC983112 OYY983112 PIU983112 PSQ983112 QCM983112 QMI983112 QWE983112 RGA983112 RPW983112 RZS983112 SJO983112 STK983112 TDG983112 TNC983112 TWY983112 UGU983112 UQQ983112 VAM983112 VKI983112 VUE983112 WEA983112 WNW983112 WXS983112 Y48:Y50 JU48:JU50 TQ48:TQ50 ADM48:ADM50 ANI48:ANI50 AXE48:AXE50 BHA48:BHA50 BQW48:BQW50 CAS48:CAS50 CKO48:CKO50 CUK48:CUK50 DEG48:DEG50 DOC48:DOC50 DXY48:DXY50 EHU48:EHU50 ERQ48:ERQ50 FBM48:FBM50 FLI48:FLI50 FVE48:FVE50 GFA48:GFA50 GOW48:GOW50 GYS48:GYS50 HIO48:HIO50 HSK48:HSK50 ICG48:ICG50 IMC48:IMC50 IVY48:IVY50 JFU48:JFU50 JPQ48:JPQ50 JZM48:JZM50 KJI48:KJI50 KTE48:KTE50 LDA48:LDA50 LMW48:LMW50 LWS48:LWS50 MGO48:MGO50 MQK48:MQK50 NAG48:NAG50 NKC48:NKC50 NTY48:NTY50 ODU48:ODU50 ONQ48:ONQ50 OXM48:OXM50 PHI48:PHI50 PRE48:PRE50 QBA48:QBA50 QKW48:QKW50 QUS48:QUS50 REO48:REO50 ROK48:ROK50 RYG48:RYG50 SIC48:SIC50 SRY48:SRY50 TBU48:TBU50 TLQ48:TLQ50 TVM48:TVM50 UFI48:UFI50 UPE48:UPE50 UZA48:UZA50 VIW48:VIW50 VSS48:VSS50 WCO48:WCO50 WMK48:WMK50 WWG48:WWG50 Y65584:Y65586 JU65584:JU65586 TQ65584:TQ65586 ADM65584:ADM65586 ANI65584:ANI65586 AXE65584:AXE65586 BHA65584:BHA65586 BQW65584:BQW65586 CAS65584:CAS65586 CKO65584:CKO65586 CUK65584:CUK65586 DEG65584:DEG65586 DOC65584:DOC65586 DXY65584:DXY65586 EHU65584:EHU65586 ERQ65584:ERQ65586 FBM65584:FBM65586 FLI65584:FLI65586 FVE65584:FVE65586 GFA65584:GFA65586 GOW65584:GOW65586 GYS65584:GYS65586 HIO65584:HIO65586 HSK65584:HSK65586 ICG65584:ICG65586 IMC65584:IMC65586 IVY65584:IVY65586 JFU65584:JFU65586 JPQ65584:JPQ65586 JZM65584:JZM65586 KJI65584:KJI65586 KTE65584:KTE65586 LDA65584:LDA65586 LMW65584:LMW65586 LWS65584:LWS65586 MGO65584:MGO65586 MQK65584:MQK65586 NAG65584:NAG65586 NKC65584:NKC65586 NTY65584:NTY65586 ODU65584:ODU65586 ONQ65584:ONQ65586 OXM65584:OXM65586 PHI65584:PHI65586 PRE65584:PRE65586 QBA65584:QBA65586 QKW65584:QKW65586 QUS65584:QUS65586 REO65584:REO65586 ROK65584:ROK65586 RYG65584:RYG65586 SIC65584:SIC65586 SRY65584:SRY65586 TBU65584:TBU65586 TLQ65584:TLQ65586 TVM65584:TVM65586 UFI65584:UFI65586 UPE65584:UPE65586 UZA65584:UZA65586 VIW65584:VIW65586 VSS65584:VSS65586 WCO65584:WCO65586 WMK65584:WMK65586 WWG65584:WWG65586 Y131120:Y131122 JU131120:JU131122 TQ131120:TQ131122 ADM131120:ADM131122 ANI131120:ANI131122 AXE131120:AXE131122 BHA131120:BHA131122 BQW131120:BQW131122 CAS131120:CAS131122 CKO131120:CKO131122 CUK131120:CUK131122 DEG131120:DEG131122 DOC131120:DOC131122 DXY131120:DXY131122 EHU131120:EHU131122 ERQ131120:ERQ131122 FBM131120:FBM131122 FLI131120:FLI131122 FVE131120:FVE131122 GFA131120:GFA131122 GOW131120:GOW131122 GYS131120:GYS131122 HIO131120:HIO131122 HSK131120:HSK131122 ICG131120:ICG131122 IMC131120:IMC131122 IVY131120:IVY131122 JFU131120:JFU131122 JPQ131120:JPQ131122 JZM131120:JZM131122 KJI131120:KJI131122 KTE131120:KTE131122 LDA131120:LDA131122 LMW131120:LMW131122 LWS131120:LWS131122 MGO131120:MGO131122 MQK131120:MQK131122 NAG131120:NAG131122 NKC131120:NKC131122 NTY131120:NTY131122 ODU131120:ODU131122 ONQ131120:ONQ131122 OXM131120:OXM131122 PHI131120:PHI131122 PRE131120:PRE131122 QBA131120:QBA131122 QKW131120:QKW131122 QUS131120:QUS131122 REO131120:REO131122 ROK131120:ROK131122 RYG131120:RYG131122 SIC131120:SIC131122 SRY131120:SRY131122 TBU131120:TBU131122 TLQ131120:TLQ131122 TVM131120:TVM131122 UFI131120:UFI131122 UPE131120:UPE131122 UZA131120:UZA131122 VIW131120:VIW131122 VSS131120:VSS131122 WCO131120:WCO131122 WMK131120:WMK131122 WWG131120:WWG131122 Y196656:Y196658 JU196656:JU196658 TQ196656:TQ196658 ADM196656:ADM196658 ANI196656:ANI196658 AXE196656:AXE196658 BHA196656:BHA196658 BQW196656:BQW196658 CAS196656:CAS196658 CKO196656:CKO196658 CUK196656:CUK196658 DEG196656:DEG196658 DOC196656:DOC196658 DXY196656:DXY196658 EHU196656:EHU196658 ERQ196656:ERQ196658 FBM196656:FBM196658 FLI196656:FLI196658 FVE196656:FVE196658 GFA196656:GFA196658 GOW196656:GOW196658 GYS196656:GYS196658 HIO196656:HIO196658 HSK196656:HSK196658 ICG196656:ICG196658 IMC196656:IMC196658 IVY196656:IVY196658 JFU196656:JFU196658 JPQ196656:JPQ196658 JZM196656:JZM196658 KJI196656:KJI196658 KTE196656:KTE196658 LDA196656:LDA196658 LMW196656:LMW196658 LWS196656:LWS196658 MGO196656:MGO196658 MQK196656:MQK196658 NAG196656:NAG196658 NKC196656:NKC196658 NTY196656:NTY196658 ODU196656:ODU196658 ONQ196656:ONQ196658 OXM196656:OXM196658 PHI196656:PHI196658 PRE196656:PRE196658 QBA196656:QBA196658 QKW196656:QKW196658 QUS196656:QUS196658 REO196656:REO196658 ROK196656:ROK196658 RYG196656:RYG196658 SIC196656:SIC196658 SRY196656:SRY196658 TBU196656:TBU196658 TLQ196656:TLQ196658 TVM196656:TVM196658 UFI196656:UFI196658 UPE196656:UPE196658 UZA196656:UZA196658 VIW196656:VIW196658 VSS196656:VSS196658 WCO196656:WCO196658 WMK196656:WMK196658 WWG196656:WWG196658 Y262192:Y262194 JU262192:JU262194 TQ262192:TQ262194 ADM262192:ADM262194 ANI262192:ANI262194 AXE262192:AXE262194 BHA262192:BHA262194 BQW262192:BQW262194 CAS262192:CAS262194 CKO262192:CKO262194 CUK262192:CUK262194 DEG262192:DEG262194 DOC262192:DOC262194 DXY262192:DXY262194 EHU262192:EHU262194 ERQ262192:ERQ262194 FBM262192:FBM262194 FLI262192:FLI262194 FVE262192:FVE262194 GFA262192:GFA262194 GOW262192:GOW262194 GYS262192:GYS262194 HIO262192:HIO262194 HSK262192:HSK262194 ICG262192:ICG262194 IMC262192:IMC262194 IVY262192:IVY262194 JFU262192:JFU262194 JPQ262192:JPQ262194 JZM262192:JZM262194 KJI262192:KJI262194 KTE262192:KTE262194 LDA262192:LDA262194 LMW262192:LMW262194 LWS262192:LWS262194 MGO262192:MGO262194 MQK262192:MQK262194 NAG262192:NAG262194 NKC262192:NKC262194 NTY262192:NTY262194 ODU262192:ODU262194 ONQ262192:ONQ262194 OXM262192:OXM262194 PHI262192:PHI262194 PRE262192:PRE262194 QBA262192:QBA262194 QKW262192:QKW262194 QUS262192:QUS262194 REO262192:REO262194 ROK262192:ROK262194 RYG262192:RYG262194 SIC262192:SIC262194 SRY262192:SRY262194 TBU262192:TBU262194 TLQ262192:TLQ262194 TVM262192:TVM262194 UFI262192:UFI262194 UPE262192:UPE262194 UZA262192:UZA262194 VIW262192:VIW262194 VSS262192:VSS262194 WCO262192:WCO262194 WMK262192:WMK262194 WWG262192:WWG262194 Y327728:Y327730 JU327728:JU327730 TQ327728:TQ327730 ADM327728:ADM327730 ANI327728:ANI327730 AXE327728:AXE327730 BHA327728:BHA327730 BQW327728:BQW327730 CAS327728:CAS327730 CKO327728:CKO327730 CUK327728:CUK327730 DEG327728:DEG327730 DOC327728:DOC327730 DXY327728:DXY327730 EHU327728:EHU327730 ERQ327728:ERQ327730 FBM327728:FBM327730 FLI327728:FLI327730 FVE327728:FVE327730 GFA327728:GFA327730 GOW327728:GOW327730 GYS327728:GYS327730 HIO327728:HIO327730 HSK327728:HSK327730 ICG327728:ICG327730 IMC327728:IMC327730 IVY327728:IVY327730 JFU327728:JFU327730 JPQ327728:JPQ327730 JZM327728:JZM327730 KJI327728:KJI327730 KTE327728:KTE327730 LDA327728:LDA327730 LMW327728:LMW327730 LWS327728:LWS327730 MGO327728:MGO327730 MQK327728:MQK327730 NAG327728:NAG327730 NKC327728:NKC327730 NTY327728:NTY327730 ODU327728:ODU327730 ONQ327728:ONQ327730 OXM327728:OXM327730 PHI327728:PHI327730 PRE327728:PRE327730 QBA327728:QBA327730 QKW327728:QKW327730 QUS327728:QUS327730 REO327728:REO327730 ROK327728:ROK327730 RYG327728:RYG327730 SIC327728:SIC327730 SRY327728:SRY327730 TBU327728:TBU327730 TLQ327728:TLQ327730 TVM327728:TVM327730 UFI327728:UFI327730 UPE327728:UPE327730 UZA327728:UZA327730 VIW327728:VIW327730 VSS327728:VSS327730 WCO327728:WCO327730 WMK327728:WMK327730 WWG327728:WWG327730 Y393264:Y393266 JU393264:JU393266 TQ393264:TQ393266 ADM393264:ADM393266 ANI393264:ANI393266 AXE393264:AXE393266 BHA393264:BHA393266 BQW393264:BQW393266 CAS393264:CAS393266 CKO393264:CKO393266 CUK393264:CUK393266 DEG393264:DEG393266 DOC393264:DOC393266 DXY393264:DXY393266 EHU393264:EHU393266 ERQ393264:ERQ393266 FBM393264:FBM393266 FLI393264:FLI393266 FVE393264:FVE393266 GFA393264:GFA393266 GOW393264:GOW393266 GYS393264:GYS393266 HIO393264:HIO393266 HSK393264:HSK393266 ICG393264:ICG393266 IMC393264:IMC393266 IVY393264:IVY393266 JFU393264:JFU393266 JPQ393264:JPQ393266 JZM393264:JZM393266 KJI393264:KJI393266 KTE393264:KTE393266 LDA393264:LDA393266 LMW393264:LMW393266 LWS393264:LWS393266 MGO393264:MGO393266 MQK393264:MQK393266 NAG393264:NAG393266 NKC393264:NKC393266 NTY393264:NTY393266 ODU393264:ODU393266 ONQ393264:ONQ393266 OXM393264:OXM393266 PHI393264:PHI393266 PRE393264:PRE393266 QBA393264:QBA393266 QKW393264:QKW393266 QUS393264:QUS393266 REO393264:REO393266 ROK393264:ROK393266 RYG393264:RYG393266 SIC393264:SIC393266 SRY393264:SRY393266 TBU393264:TBU393266 TLQ393264:TLQ393266 TVM393264:TVM393266 UFI393264:UFI393266 UPE393264:UPE393266 UZA393264:UZA393266 VIW393264:VIW393266 VSS393264:VSS393266 WCO393264:WCO393266 WMK393264:WMK393266 WWG393264:WWG393266 Y458800:Y458802 JU458800:JU458802 TQ458800:TQ458802 ADM458800:ADM458802 ANI458800:ANI458802 AXE458800:AXE458802 BHA458800:BHA458802 BQW458800:BQW458802 CAS458800:CAS458802 CKO458800:CKO458802 CUK458800:CUK458802 DEG458800:DEG458802 DOC458800:DOC458802 DXY458800:DXY458802 EHU458800:EHU458802 ERQ458800:ERQ458802 FBM458800:FBM458802 FLI458800:FLI458802 FVE458800:FVE458802 GFA458800:GFA458802 GOW458800:GOW458802 GYS458800:GYS458802 HIO458800:HIO458802 HSK458800:HSK458802 ICG458800:ICG458802 IMC458800:IMC458802 IVY458800:IVY458802 JFU458800:JFU458802 JPQ458800:JPQ458802 JZM458800:JZM458802 KJI458800:KJI458802 KTE458800:KTE458802 LDA458800:LDA458802 LMW458800:LMW458802 LWS458800:LWS458802 MGO458800:MGO458802 MQK458800:MQK458802 NAG458800:NAG458802 NKC458800:NKC458802 NTY458800:NTY458802 ODU458800:ODU458802 ONQ458800:ONQ458802 OXM458800:OXM458802 PHI458800:PHI458802 PRE458800:PRE458802 QBA458800:QBA458802 QKW458800:QKW458802 QUS458800:QUS458802 REO458800:REO458802 ROK458800:ROK458802 RYG458800:RYG458802 SIC458800:SIC458802 SRY458800:SRY458802 TBU458800:TBU458802 TLQ458800:TLQ458802 TVM458800:TVM458802 UFI458800:UFI458802 UPE458800:UPE458802 UZA458800:UZA458802 VIW458800:VIW458802 VSS458800:VSS458802 WCO458800:WCO458802 WMK458800:WMK458802 WWG458800:WWG458802 Y524336:Y524338 JU524336:JU524338 TQ524336:TQ524338 ADM524336:ADM524338 ANI524336:ANI524338 AXE524336:AXE524338 BHA524336:BHA524338 BQW524336:BQW524338 CAS524336:CAS524338 CKO524336:CKO524338 CUK524336:CUK524338 DEG524336:DEG524338 DOC524336:DOC524338 DXY524336:DXY524338 EHU524336:EHU524338 ERQ524336:ERQ524338 FBM524336:FBM524338 FLI524336:FLI524338 FVE524336:FVE524338 GFA524336:GFA524338 GOW524336:GOW524338 GYS524336:GYS524338 HIO524336:HIO524338 HSK524336:HSK524338 ICG524336:ICG524338 IMC524336:IMC524338 IVY524336:IVY524338 JFU524336:JFU524338 JPQ524336:JPQ524338 JZM524336:JZM524338 KJI524336:KJI524338 KTE524336:KTE524338 LDA524336:LDA524338 LMW524336:LMW524338 LWS524336:LWS524338 MGO524336:MGO524338 MQK524336:MQK524338 NAG524336:NAG524338 NKC524336:NKC524338 NTY524336:NTY524338 ODU524336:ODU524338 ONQ524336:ONQ524338 OXM524336:OXM524338 PHI524336:PHI524338 PRE524336:PRE524338 QBA524336:QBA524338 QKW524336:QKW524338 QUS524336:QUS524338 REO524336:REO524338 ROK524336:ROK524338 RYG524336:RYG524338 SIC524336:SIC524338 SRY524336:SRY524338 TBU524336:TBU524338 TLQ524336:TLQ524338 TVM524336:TVM524338 UFI524336:UFI524338 UPE524336:UPE524338 UZA524336:UZA524338 VIW524336:VIW524338 VSS524336:VSS524338 WCO524336:WCO524338 WMK524336:WMK524338 WWG524336:WWG524338 Y589872:Y589874 JU589872:JU589874 TQ589872:TQ589874 ADM589872:ADM589874 ANI589872:ANI589874 AXE589872:AXE589874 BHA589872:BHA589874 BQW589872:BQW589874 CAS589872:CAS589874 CKO589872:CKO589874 CUK589872:CUK589874 DEG589872:DEG589874 DOC589872:DOC589874 DXY589872:DXY589874 EHU589872:EHU589874 ERQ589872:ERQ589874 FBM589872:FBM589874 FLI589872:FLI589874 FVE589872:FVE589874 GFA589872:GFA589874 GOW589872:GOW589874 GYS589872:GYS589874 HIO589872:HIO589874 HSK589872:HSK589874 ICG589872:ICG589874 IMC589872:IMC589874 IVY589872:IVY589874 JFU589872:JFU589874 JPQ589872:JPQ589874 JZM589872:JZM589874 KJI589872:KJI589874 KTE589872:KTE589874 LDA589872:LDA589874 LMW589872:LMW589874 LWS589872:LWS589874 MGO589872:MGO589874 MQK589872:MQK589874 NAG589872:NAG589874 NKC589872:NKC589874 NTY589872:NTY589874 ODU589872:ODU589874 ONQ589872:ONQ589874 OXM589872:OXM589874 PHI589872:PHI589874 PRE589872:PRE589874 QBA589872:QBA589874 QKW589872:QKW589874 QUS589872:QUS589874 REO589872:REO589874 ROK589872:ROK589874 RYG589872:RYG589874 SIC589872:SIC589874 SRY589872:SRY589874 TBU589872:TBU589874 TLQ589872:TLQ589874 TVM589872:TVM589874 UFI589872:UFI589874 UPE589872:UPE589874 UZA589872:UZA589874 VIW589872:VIW589874 VSS589872:VSS589874 WCO589872:WCO589874 WMK589872:WMK589874 WWG589872:WWG589874 Y655408:Y655410 JU655408:JU655410 TQ655408:TQ655410 ADM655408:ADM655410 ANI655408:ANI655410 AXE655408:AXE655410 BHA655408:BHA655410 BQW655408:BQW655410 CAS655408:CAS655410 CKO655408:CKO655410 CUK655408:CUK655410 DEG655408:DEG655410 DOC655408:DOC655410 DXY655408:DXY655410 EHU655408:EHU655410 ERQ655408:ERQ655410 FBM655408:FBM655410 FLI655408:FLI655410 FVE655408:FVE655410 GFA655408:GFA655410 GOW655408:GOW655410 GYS655408:GYS655410 HIO655408:HIO655410 HSK655408:HSK655410 ICG655408:ICG655410 IMC655408:IMC655410 IVY655408:IVY655410 JFU655408:JFU655410 JPQ655408:JPQ655410 JZM655408:JZM655410 KJI655408:KJI655410 KTE655408:KTE655410 LDA655408:LDA655410 LMW655408:LMW655410 LWS655408:LWS655410 MGO655408:MGO655410 MQK655408:MQK655410 NAG655408:NAG655410 NKC655408:NKC655410 NTY655408:NTY655410 ODU655408:ODU655410 ONQ655408:ONQ655410 OXM655408:OXM655410 PHI655408:PHI655410 PRE655408:PRE655410 QBA655408:QBA655410 QKW655408:QKW655410 QUS655408:QUS655410 REO655408:REO655410 ROK655408:ROK655410 RYG655408:RYG655410 SIC655408:SIC655410 SRY655408:SRY655410 TBU655408:TBU655410 TLQ655408:TLQ655410 TVM655408:TVM655410 UFI655408:UFI655410 UPE655408:UPE655410 UZA655408:UZA655410 VIW655408:VIW655410 VSS655408:VSS655410 WCO655408:WCO655410 WMK655408:WMK655410 WWG655408:WWG655410 Y720944:Y720946 JU720944:JU720946 TQ720944:TQ720946 ADM720944:ADM720946 ANI720944:ANI720946 AXE720944:AXE720946 BHA720944:BHA720946 BQW720944:BQW720946 CAS720944:CAS720946 CKO720944:CKO720946 CUK720944:CUK720946 DEG720944:DEG720946 DOC720944:DOC720946 DXY720944:DXY720946 EHU720944:EHU720946 ERQ720944:ERQ720946 FBM720944:FBM720946 FLI720944:FLI720946 FVE720944:FVE720946 GFA720944:GFA720946 GOW720944:GOW720946 GYS720944:GYS720946 HIO720944:HIO720946 HSK720944:HSK720946 ICG720944:ICG720946 IMC720944:IMC720946 IVY720944:IVY720946 JFU720944:JFU720946 JPQ720944:JPQ720946 JZM720944:JZM720946 KJI720944:KJI720946 KTE720944:KTE720946 LDA720944:LDA720946 LMW720944:LMW720946 LWS720944:LWS720946 MGO720944:MGO720946 MQK720944:MQK720946 NAG720944:NAG720946 NKC720944:NKC720946 NTY720944:NTY720946 ODU720944:ODU720946 ONQ720944:ONQ720946 OXM720944:OXM720946 PHI720944:PHI720946 PRE720944:PRE720946 QBA720944:QBA720946 QKW720944:QKW720946 QUS720944:QUS720946 REO720944:REO720946 ROK720944:ROK720946 RYG720944:RYG720946 SIC720944:SIC720946 SRY720944:SRY720946 TBU720944:TBU720946 TLQ720944:TLQ720946 TVM720944:TVM720946 UFI720944:UFI720946 UPE720944:UPE720946 UZA720944:UZA720946 VIW720944:VIW720946 VSS720944:VSS720946 WCO720944:WCO720946 WMK720944:WMK720946 WWG720944:WWG720946 Y786480:Y786482 JU786480:JU786482 TQ786480:TQ786482 ADM786480:ADM786482 ANI786480:ANI786482 AXE786480:AXE786482 BHA786480:BHA786482 BQW786480:BQW786482 CAS786480:CAS786482 CKO786480:CKO786482 CUK786480:CUK786482 DEG786480:DEG786482 DOC786480:DOC786482 DXY786480:DXY786482 EHU786480:EHU786482 ERQ786480:ERQ786482 FBM786480:FBM786482 FLI786480:FLI786482 FVE786480:FVE786482 GFA786480:GFA786482 GOW786480:GOW786482 GYS786480:GYS786482 HIO786480:HIO786482 HSK786480:HSK786482 ICG786480:ICG786482 IMC786480:IMC786482 IVY786480:IVY786482 JFU786480:JFU786482 JPQ786480:JPQ786482 JZM786480:JZM786482 KJI786480:KJI786482 KTE786480:KTE786482 LDA786480:LDA786482 LMW786480:LMW786482 LWS786480:LWS786482 MGO786480:MGO786482 MQK786480:MQK786482 NAG786480:NAG786482 NKC786480:NKC786482 NTY786480:NTY786482 ODU786480:ODU786482 ONQ786480:ONQ786482 OXM786480:OXM786482 PHI786480:PHI786482 PRE786480:PRE786482 QBA786480:QBA786482 QKW786480:QKW786482 QUS786480:QUS786482 REO786480:REO786482 ROK786480:ROK786482 RYG786480:RYG786482 SIC786480:SIC786482 SRY786480:SRY786482 TBU786480:TBU786482 TLQ786480:TLQ786482 TVM786480:TVM786482 UFI786480:UFI786482 UPE786480:UPE786482 UZA786480:UZA786482 VIW786480:VIW786482 VSS786480:VSS786482 WCO786480:WCO786482 WMK786480:WMK786482 WWG786480:WWG786482 Y852016:Y852018 JU852016:JU852018 TQ852016:TQ852018 ADM852016:ADM852018 ANI852016:ANI852018 AXE852016:AXE852018 BHA852016:BHA852018 BQW852016:BQW852018 CAS852016:CAS852018 CKO852016:CKO852018 CUK852016:CUK852018 DEG852016:DEG852018 DOC852016:DOC852018 DXY852016:DXY852018 EHU852016:EHU852018 ERQ852016:ERQ852018 FBM852016:FBM852018 FLI852016:FLI852018 FVE852016:FVE852018 GFA852016:GFA852018 GOW852016:GOW852018 GYS852016:GYS852018 HIO852016:HIO852018 HSK852016:HSK852018 ICG852016:ICG852018 IMC852016:IMC852018 IVY852016:IVY852018 JFU852016:JFU852018 JPQ852016:JPQ852018 JZM852016:JZM852018 KJI852016:KJI852018 KTE852016:KTE852018 LDA852016:LDA852018 LMW852016:LMW852018 LWS852016:LWS852018 MGO852016:MGO852018 MQK852016:MQK852018 NAG852016:NAG852018 NKC852016:NKC852018 NTY852016:NTY852018 ODU852016:ODU852018 ONQ852016:ONQ852018 OXM852016:OXM852018 PHI852016:PHI852018 PRE852016:PRE852018 QBA852016:QBA852018 QKW852016:QKW852018 QUS852016:QUS852018 REO852016:REO852018 ROK852016:ROK852018 RYG852016:RYG852018 SIC852016:SIC852018 SRY852016:SRY852018 TBU852016:TBU852018 TLQ852016:TLQ852018 TVM852016:TVM852018 UFI852016:UFI852018 UPE852016:UPE852018 UZA852016:UZA852018 VIW852016:VIW852018 VSS852016:VSS852018 WCO852016:WCO852018 WMK852016:WMK852018 WWG852016:WWG852018 Y917552:Y917554 JU917552:JU917554 TQ917552:TQ917554 ADM917552:ADM917554 ANI917552:ANI917554 AXE917552:AXE917554 BHA917552:BHA917554 BQW917552:BQW917554 CAS917552:CAS917554 CKO917552:CKO917554 CUK917552:CUK917554 DEG917552:DEG917554 DOC917552:DOC917554 DXY917552:DXY917554 EHU917552:EHU917554 ERQ917552:ERQ917554 FBM917552:FBM917554 FLI917552:FLI917554 FVE917552:FVE917554 GFA917552:GFA917554 GOW917552:GOW917554 GYS917552:GYS917554 HIO917552:HIO917554 HSK917552:HSK917554 ICG917552:ICG917554 IMC917552:IMC917554 IVY917552:IVY917554 JFU917552:JFU917554 JPQ917552:JPQ917554 JZM917552:JZM917554 KJI917552:KJI917554 KTE917552:KTE917554 LDA917552:LDA917554 LMW917552:LMW917554 LWS917552:LWS917554 MGO917552:MGO917554 MQK917552:MQK917554 NAG917552:NAG917554 NKC917552:NKC917554 NTY917552:NTY917554 ODU917552:ODU917554 ONQ917552:ONQ917554 OXM917552:OXM917554 PHI917552:PHI917554 PRE917552:PRE917554 QBA917552:QBA917554 QKW917552:QKW917554 QUS917552:QUS917554 REO917552:REO917554 ROK917552:ROK917554 RYG917552:RYG917554 SIC917552:SIC917554 SRY917552:SRY917554 TBU917552:TBU917554 TLQ917552:TLQ917554 TVM917552:TVM917554 UFI917552:UFI917554 UPE917552:UPE917554 UZA917552:UZA917554 VIW917552:VIW917554 VSS917552:VSS917554 WCO917552:WCO917554 WMK917552:WMK917554 WWG917552:WWG917554 Y983088:Y983090 JU983088:JU983090 TQ983088:TQ983090 ADM983088:ADM983090 ANI983088:ANI983090 AXE983088:AXE983090 BHA983088:BHA983090 BQW983088:BQW983090 CAS983088:CAS983090 CKO983088:CKO983090 CUK983088:CUK983090 DEG983088:DEG983090 DOC983088:DOC983090 DXY983088:DXY983090 EHU983088:EHU983090 ERQ983088:ERQ983090 FBM983088:FBM983090 FLI983088:FLI983090 FVE983088:FVE983090 GFA983088:GFA983090 GOW983088:GOW983090 GYS983088:GYS983090 HIO983088:HIO983090 HSK983088:HSK983090 ICG983088:ICG983090 IMC983088:IMC983090 IVY983088:IVY983090 JFU983088:JFU983090 JPQ983088:JPQ983090 JZM983088:JZM983090 KJI983088:KJI983090 KTE983088:KTE983090 LDA983088:LDA983090 LMW983088:LMW983090 LWS983088:LWS983090 MGO983088:MGO983090 MQK983088:MQK983090 NAG983088:NAG983090 NKC983088:NKC983090 NTY983088:NTY983090 ODU983088:ODU983090 ONQ983088:ONQ983090 OXM983088:OXM983090 PHI983088:PHI983090 PRE983088:PRE983090 QBA983088:QBA983090 QKW983088:QKW983090 QUS983088:QUS983090 REO983088:REO983090 ROK983088:ROK983090 RYG983088:RYG983090 SIC983088:SIC983090 SRY983088:SRY983090 TBU983088:TBU983090 TLQ983088:TLQ983090 TVM983088:TVM983090 UFI983088:UFI983090 UPE983088:UPE983090 UZA983088:UZA983090 VIW983088:VIW983090 VSS983088:VSS983090 WCO983088:WCO983090 WMK983088:WMK983090 WWG983088:WWG983090 Z14:Z15 JU43:JU44 TQ43:TQ44 ADM43:ADM44 ANI43:ANI44 AXE43:AXE44 BHA43:BHA44 BQW43:BQW44 CAS43:CAS44 CKO43:CKO44 CUK43:CUK44 DEG43:DEG44 DOC43:DOC44 DXY43:DXY44 EHU43:EHU44 ERQ43:ERQ44 FBM43:FBM44 FLI43:FLI44 FVE43:FVE44 GFA43:GFA44 GOW43:GOW44 GYS43:GYS44 HIO43:HIO44 HSK43:HSK44 ICG43:ICG44 IMC43:IMC44 IVY43:IVY44 JFU43:JFU44 JPQ43:JPQ44 JZM43:JZM44 KJI43:KJI44 KTE43:KTE44 LDA43:LDA44 LMW43:LMW44 LWS43:LWS44 MGO43:MGO44 MQK43:MQK44 NAG43:NAG44 NKC43:NKC44 NTY43:NTY44 ODU43:ODU44 ONQ43:ONQ44 OXM43:OXM44 PHI43:PHI44 PRE43:PRE44 QBA43:QBA44 QKW43:QKW44 QUS43:QUS44 REO43:REO44 ROK43:ROK44 RYG43:RYG44 SIC43:SIC44 SRY43:SRY44 TBU43:TBU44 TLQ43:TLQ44 TVM43:TVM44 UFI43:UFI44 UPE43:UPE44 UZA43:UZA44 VIW43:VIW44 VSS43:VSS44 WCO43:WCO44 WMK43:WMK44 WWG43:WWG44 Y65579:Y65580 JU65579:JU65580 TQ65579:TQ65580 ADM65579:ADM65580 ANI65579:ANI65580 AXE65579:AXE65580 BHA65579:BHA65580 BQW65579:BQW65580 CAS65579:CAS65580 CKO65579:CKO65580 CUK65579:CUK65580 DEG65579:DEG65580 DOC65579:DOC65580 DXY65579:DXY65580 EHU65579:EHU65580 ERQ65579:ERQ65580 FBM65579:FBM65580 FLI65579:FLI65580 FVE65579:FVE65580 GFA65579:GFA65580 GOW65579:GOW65580 GYS65579:GYS65580 HIO65579:HIO65580 HSK65579:HSK65580 ICG65579:ICG65580 IMC65579:IMC65580 IVY65579:IVY65580 JFU65579:JFU65580 JPQ65579:JPQ65580 JZM65579:JZM65580 KJI65579:KJI65580 KTE65579:KTE65580 LDA65579:LDA65580 LMW65579:LMW65580 LWS65579:LWS65580 MGO65579:MGO65580 MQK65579:MQK65580 NAG65579:NAG65580 NKC65579:NKC65580 NTY65579:NTY65580 ODU65579:ODU65580 ONQ65579:ONQ65580 OXM65579:OXM65580 PHI65579:PHI65580 PRE65579:PRE65580 QBA65579:QBA65580 QKW65579:QKW65580 QUS65579:QUS65580 REO65579:REO65580 ROK65579:ROK65580 RYG65579:RYG65580 SIC65579:SIC65580 SRY65579:SRY65580 TBU65579:TBU65580 TLQ65579:TLQ65580 TVM65579:TVM65580 UFI65579:UFI65580 UPE65579:UPE65580 UZA65579:UZA65580 VIW65579:VIW65580 VSS65579:VSS65580 WCO65579:WCO65580 WMK65579:WMK65580 WWG65579:WWG65580 Y131115:Y131116 JU131115:JU131116 TQ131115:TQ131116 ADM131115:ADM131116 ANI131115:ANI131116 AXE131115:AXE131116 BHA131115:BHA131116 BQW131115:BQW131116 CAS131115:CAS131116 CKO131115:CKO131116 CUK131115:CUK131116 DEG131115:DEG131116 DOC131115:DOC131116 DXY131115:DXY131116 EHU131115:EHU131116 ERQ131115:ERQ131116 FBM131115:FBM131116 FLI131115:FLI131116 FVE131115:FVE131116 GFA131115:GFA131116 GOW131115:GOW131116 GYS131115:GYS131116 HIO131115:HIO131116 HSK131115:HSK131116 ICG131115:ICG131116 IMC131115:IMC131116 IVY131115:IVY131116 JFU131115:JFU131116 JPQ131115:JPQ131116 JZM131115:JZM131116 KJI131115:KJI131116 KTE131115:KTE131116 LDA131115:LDA131116 LMW131115:LMW131116 LWS131115:LWS131116 MGO131115:MGO131116 MQK131115:MQK131116 NAG131115:NAG131116 NKC131115:NKC131116 NTY131115:NTY131116 ODU131115:ODU131116 ONQ131115:ONQ131116 OXM131115:OXM131116 PHI131115:PHI131116 PRE131115:PRE131116 QBA131115:QBA131116 QKW131115:QKW131116 QUS131115:QUS131116 REO131115:REO131116 ROK131115:ROK131116 RYG131115:RYG131116 SIC131115:SIC131116 SRY131115:SRY131116 TBU131115:TBU131116 TLQ131115:TLQ131116 TVM131115:TVM131116 UFI131115:UFI131116 UPE131115:UPE131116 UZA131115:UZA131116 VIW131115:VIW131116 VSS131115:VSS131116 WCO131115:WCO131116 WMK131115:WMK131116 WWG131115:WWG131116 Y196651:Y196652 JU196651:JU196652 TQ196651:TQ196652 ADM196651:ADM196652 ANI196651:ANI196652 AXE196651:AXE196652 BHA196651:BHA196652 BQW196651:BQW196652 CAS196651:CAS196652 CKO196651:CKO196652 CUK196651:CUK196652 DEG196651:DEG196652 DOC196651:DOC196652 DXY196651:DXY196652 EHU196651:EHU196652 ERQ196651:ERQ196652 FBM196651:FBM196652 FLI196651:FLI196652 FVE196651:FVE196652 GFA196651:GFA196652 GOW196651:GOW196652 GYS196651:GYS196652 HIO196651:HIO196652 HSK196651:HSK196652 ICG196651:ICG196652 IMC196651:IMC196652 IVY196651:IVY196652 JFU196651:JFU196652 JPQ196651:JPQ196652 JZM196651:JZM196652 KJI196651:KJI196652 KTE196651:KTE196652 LDA196651:LDA196652 LMW196651:LMW196652 LWS196651:LWS196652 MGO196651:MGO196652 MQK196651:MQK196652 NAG196651:NAG196652 NKC196651:NKC196652 NTY196651:NTY196652 ODU196651:ODU196652 ONQ196651:ONQ196652 OXM196651:OXM196652 PHI196651:PHI196652 PRE196651:PRE196652 QBA196651:QBA196652 QKW196651:QKW196652 QUS196651:QUS196652 REO196651:REO196652 ROK196651:ROK196652 RYG196651:RYG196652 SIC196651:SIC196652 SRY196651:SRY196652 TBU196651:TBU196652 TLQ196651:TLQ196652 TVM196651:TVM196652 UFI196651:UFI196652 UPE196651:UPE196652 UZA196651:UZA196652 VIW196651:VIW196652 VSS196651:VSS196652 WCO196651:WCO196652 WMK196651:WMK196652 WWG196651:WWG196652 Y262187:Y262188 JU262187:JU262188 TQ262187:TQ262188 ADM262187:ADM262188 ANI262187:ANI262188 AXE262187:AXE262188 BHA262187:BHA262188 BQW262187:BQW262188 CAS262187:CAS262188 CKO262187:CKO262188 CUK262187:CUK262188 DEG262187:DEG262188 DOC262187:DOC262188 DXY262187:DXY262188 EHU262187:EHU262188 ERQ262187:ERQ262188 FBM262187:FBM262188 FLI262187:FLI262188 FVE262187:FVE262188 GFA262187:GFA262188 GOW262187:GOW262188 GYS262187:GYS262188 HIO262187:HIO262188 HSK262187:HSK262188 ICG262187:ICG262188 IMC262187:IMC262188 IVY262187:IVY262188 JFU262187:JFU262188 JPQ262187:JPQ262188 JZM262187:JZM262188 KJI262187:KJI262188 KTE262187:KTE262188 LDA262187:LDA262188 LMW262187:LMW262188 LWS262187:LWS262188 MGO262187:MGO262188 MQK262187:MQK262188 NAG262187:NAG262188 NKC262187:NKC262188 NTY262187:NTY262188 ODU262187:ODU262188 ONQ262187:ONQ262188 OXM262187:OXM262188 PHI262187:PHI262188 PRE262187:PRE262188 QBA262187:QBA262188 QKW262187:QKW262188 QUS262187:QUS262188 REO262187:REO262188 ROK262187:ROK262188 RYG262187:RYG262188 SIC262187:SIC262188 SRY262187:SRY262188 TBU262187:TBU262188 TLQ262187:TLQ262188 TVM262187:TVM262188 UFI262187:UFI262188 UPE262187:UPE262188 UZA262187:UZA262188 VIW262187:VIW262188 VSS262187:VSS262188 WCO262187:WCO262188 WMK262187:WMK262188 WWG262187:WWG262188 Y327723:Y327724 JU327723:JU327724 TQ327723:TQ327724 ADM327723:ADM327724 ANI327723:ANI327724 AXE327723:AXE327724 BHA327723:BHA327724 BQW327723:BQW327724 CAS327723:CAS327724 CKO327723:CKO327724 CUK327723:CUK327724 DEG327723:DEG327724 DOC327723:DOC327724 DXY327723:DXY327724 EHU327723:EHU327724 ERQ327723:ERQ327724 FBM327723:FBM327724 FLI327723:FLI327724 FVE327723:FVE327724 GFA327723:GFA327724 GOW327723:GOW327724 GYS327723:GYS327724 HIO327723:HIO327724 HSK327723:HSK327724 ICG327723:ICG327724 IMC327723:IMC327724 IVY327723:IVY327724 JFU327723:JFU327724 JPQ327723:JPQ327724 JZM327723:JZM327724 KJI327723:KJI327724 KTE327723:KTE327724 LDA327723:LDA327724 LMW327723:LMW327724 LWS327723:LWS327724 MGO327723:MGO327724 MQK327723:MQK327724 NAG327723:NAG327724 NKC327723:NKC327724 NTY327723:NTY327724 ODU327723:ODU327724 ONQ327723:ONQ327724 OXM327723:OXM327724 PHI327723:PHI327724 PRE327723:PRE327724 QBA327723:QBA327724 QKW327723:QKW327724 QUS327723:QUS327724 REO327723:REO327724 ROK327723:ROK327724 RYG327723:RYG327724 SIC327723:SIC327724 SRY327723:SRY327724 TBU327723:TBU327724 TLQ327723:TLQ327724 TVM327723:TVM327724 UFI327723:UFI327724 UPE327723:UPE327724 UZA327723:UZA327724 VIW327723:VIW327724 VSS327723:VSS327724 WCO327723:WCO327724 WMK327723:WMK327724 WWG327723:WWG327724 Y393259:Y393260 JU393259:JU393260 TQ393259:TQ393260 ADM393259:ADM393260 ANI393259:ANI393260 AXE393259:AXE393260 BHA393259:BHA393260 BQW393259:BQW393260 CAS393259:CAS393260 CKO393259:CKO393260 CUK393259:CUK393260 DEG393259:DEG393260 DOC393259:DOC393260 DXY393259:DXY393260 EHU393259:EHU393260 ERQ393259:ERQ393260 FBM393259:FBM393260 FLI393259:FLI393260 FVE393259:FVE393260 GFA393259:GFA393260 GOW393259:GOW393260 GYS393259:GYS393260 HIO393259:HIO393260 HSK393259:HSK393260 ICG393259:ICG393260 IMC393259:IMC393260 IVY393259:IVY393260 JFU393259:JFU393260 JPQ393259:JPQ393260 JZM393259:JZM393260 KJI393259:KJI393260 KTE393259:KTE393260 LDA393259:LDA393260 LMW393259:LMW393260 LWS393259:LWS393260 MGO393259:MGO393260 MQK393259:MQK393260 NAG393259:NAG393260 NKC393259:NKC393260 NTY393259:NTY393260 ODU393259:ODU393260 ONQ393259:ONQ393260 OXM393259:OXM393260 PHI393259:PHI393260 PRE393259:PRE393260 QBA393259:QBA393260 QKW393259:QKW393260 QUS393259:QUS393260 REO393259:REO393260 ROK393259:ROK393260 RYG393259:RYG393260 SIC393259:SIC393260 SRY393259:SRY393260 TBU393259:TBU393260 TLQ393259:TLQ393260 TVM393259:TVM393260 UFI393259:UFI393260 UPE393259:UPE393260 UZA393259:UZA393260 VIW393259:VIW393260 VSS393259:VSS393260 WCO393259:WCO393260 WMK393259:WMK393260 WWG393259:WWG393260 Y458795:Y458796 JU458795:JU458796 TQ458795:TQ458796 ADM458795:ADM458796 ANI458795:ANI458796 AXE458795:AXE458796 BHA458795:BHA458796 BQW458795:BQW458796 CAS458795:CAS458796 CKO458795:CKO458796 CUK458795:CUK458796 DEG458795:DEG458796 DOC458795:DOC458796 DXY458795:DXY458796 EHU458795:EHU458796 ERQ458795:ERQ458796 FBM458795:FBM458796 FLI458795:FLI458796 FVE458795:FVE458796 GFA458795:GFA458796 GOW458795:GOW458796 GYS458795:GYS458796 HIO458795:HIO458796 HSK458795:HSK458796 ICG458795:ICG458796 IMC458795:IMC458796 IVY458795:IVY458796 JFU458795:JFU458796 JPQ458795:JPQ458796 JZM458795:JZM458796 KJI458795:KJI458796 KTE458795:KTE458796 LDA458795:LDA458796 LMW458795:LMW458796 LWS458795:LWS458796 MGO458795:MGO458796 MQK458795:MQK458796 NAG458795:NAG458796 NKC458795:NKC458796 NTY458795:NTY458796 ODU458795:ODU458796 ONQ458795:ONQ458796 OXM458795:OXM458796 PHI458795:PHI458796 PRE458795:PRE458796 QBA458795:QBA458796 QKW458795:QKW458796 QUS458795:QUS458796 REO458795:REO458796 ROK458795:ROK458796 RYG458795:RYG458796 SIC458795:SIC458796 SRY458795:SRY458796 TBU458795:TBU458796 TLQ458795:TLQ458796 TVM458795:TVM458796 UFI458795:UFI458796 UPE458795:UPE458796 UZA458795:UZA458796 VIW458795:VIW458796 VSS458795:VSS458796 WCO458795:WCO458796 WMK458795:WMK458796 WWG458795:WWG458796 Y524331:Y524332 JU524331:JU524332 TQ524331:TQ524332 ADM524331:ADM524332 ANI524331:ANI524332 AXE524331:AXE524332 BHA524331:BHA524332 BQW524331:BQW524332 CAS524331:CAS524332 CKO524331:CKO524332 CUK524331:CUK524332 DEG524331:DEG524332 DOC524331:DOC524332 DXY524331:DXY524332 EHU524331:EHU524332 ERQ524331:ERQ524332 FBM524331:FBM524332 FLI524331:FLI524332 FVE524331:FVE524332 GFA524331:GFA524332 GOW524331:GOW524332 GYS524331:GYS524332 HIO524331:HIO524332 HSK524331:HSK524332 ICG524331:ICG524332 IMC524331:IMC524332 IVY524331:IVY524332 JFU524331:JFU524332 JPQ524331:JPQ524332 JZM524331:JZM524332 KJI524331:KJI524332 KTE524331:KTE524332 LDA524331:LDA524332 LMW524331:LMW524332 LWS524331:LWS524332 MGO524331:MGO524332 MQK524331:MQK524332 NAG524331:NAG524332 NKC524331:NKC524332 NTY524331:NTY524332 ODU524331:ODU524332 ONQ524331:ONQ524332 OXM524331:OXM524332 PHI524331:PHI524332 PRE524331:PRE524332 QBA524331:QBA524332 QKW524331:QKW524332 QUS524331:QUS524332 REO524331:REO524332 ROK524331:ROK524332 RYG524331:RYG524332 SIC524331:SIC524332 SRY524331:SRY524332 TBU524331:TBU524332 TLQ524331:TLQ524332 TVM524331:TVM524332 UFI524331:UFI524332 UPE524331:UPE524332 UZA524331:UZA524332 VIW524331:VIW524332 VSS524331:VSS524332 WCO524331:WCO524332 WMK524331:WMK524332 WWG524331:WWG524332 Y589867:Y589868 JU589867:JU589868 TQ589867:TQ589868 ADM589867:ADM589868 ANI589867:ANI589868 AXE589867:AXE589868 BHA589867:BHA589868 BQW589867:BQW589868 CAS589867:CAS589868 CKO589867:CKO589868 CUK589867:CUK589868 DEG589867:DEG589868 DOC589867:DOC589868 DXY589867:DXY589868 EHU589867:EHU589868 ERQ589867:ERQ589868 FBM589867:FBM589868 FLI589867:FLI589868 FVE589867:FVE589868 GFA589867:GFA589868 GOW589867:GOW589868 GYS589867:GYS589868 HIO589867:HIO589868 HSK589867:HSK589868 ICG589867:ICG589868 IMC589867:IMC589868 IVY589867:IVY589868 JFU589867:JFU589868 JPQ589867:JPQ589868 JZM589867:JZM589868 KJI589867:KJI589868 KTE589867:KTE589868 LDA589867:LDA589868 LMW589867:LMW589868 LWS589867:LWS589868 MGO589867:MGO589868 MQK589867:MQK589868 NAG589867:NAG589868 NKC589867:NKC589868 NTY589867:NTY589868 ODU589867:ODU589868 ONQ589867:ONQ589868 OXM589867:OXM589868 PHI589867:PHI589868 PRE589867:PRE589868 QBA589867:QBA589868 QKW589867:QKW589868 QUS589867:QUS589868 REO589867:REO589868 ROK589867:ROK589868 RYG589867:RYG589868 SIC589867:SIC589868 SRY589867:SRY589868 TBU589867:TBU589868 TLQ589867:TLQ589868 TVM589867:TVM589868 UFI589867:UFI589868 UPE589867:UPE589868 UZA589867:UZA589868 VIW589867:VIW589868 VSS589867:VSS589868 WCO589867:WCO589868 WMK589867:WMK589868 WWG589867:WWG589868 Y655403:Y655404 JU655403:JU655404 TQ655403:TQ655404 ADM655403:ADM655404 ANI655403:ANI655404 AXE655403:AXE655404 BHA655403:BHA655404 BQW655403:BQW655404 CAS655403:CAS655404 CKO655403:CKO655404 CUK655403:CUK655404 DEG655403:DEG655404 DOC655403:DOC655404 DXY655403:DXY655404 EHU655403:EHU655404 ERQ655403:ERQ655404 FBM655403:FBM655404 FLI655403:FLI655404 FVE655403:FVE655404 GFA655403:GFA655404 GOW655403:GOW655404 GYS655403:GYS655404 HIO655403:HIO655404 HSK655403:HSK655404 ICG655403:ICG655404 IMC655403:IMC655404 IVY655403:IVY655404 JFU655403:JFU655404 JPQ655403:JPQ655404 JZM655403:JZM655404 KJI655403:KJI655404 KTE655403:KTE655404 LDA655403:LDA655404 LMW655403:LMW655404 LWS655403:LWS655404 MGO655403:MGO655404 MQK655403:MQK655404 NAG655403:NAG655404 NKC655403:NKC655404 NTY655403:NTY655404 ODU655403:ODU655404 ONQ655403:ONQ655404 OXM655403:OXM655404 PHI655403:PHI655404 PRE655403:PRE655404 QBA655403:QBA655404 QKW655403:QKW655404 QUS655403:QUS655404 REO655403:REO655404 ROK655403:ROK655404 RYG655403:RYG655404 SIC655403:SIC655404 SRY655403:SRY655404 TBU655403:TBU655404 TLQ655403:TLQ655404 TVM655403:TVM655404 UFI655403:UFI655404 UPE655403:UPE655404 UZA655403:UZA655404 VIW655403:VIW655404 VSS655403:VSS655404 WCO655403:WCO655404 WMK655403:WMK655404 WWG655403:WWG655404 Y720939:Y720940 JU720939:JU720940 TQ720939:TQ720940 ADM720939:ADM720940 ANI720939:ANI720940 AXE720939:AXE720940 BHA720939:BHA720940 BQW720939:BQW720940 CAS720939:CAS720940 CKO720939:CKO720940 CUK720939:CUK720940 DEG720939:DEG720940 DOC720939:DOC720940 DXY720939:DXY720940 EHU720939:EHU720940 ERQ720939:ERQ720940 FBM720939:FBM720940 FLI720939:FLI720940 FVE720939:FVE720940 GFA720939:GFA720940 GOW720939:GOW720940 GYS720939:GYS720940 HIO720939:HIO720940 HSK720939:HSK720940 ICG720939:ICG720940 IMC720939:IMC720940 IVY720939:IVY720940 JFU720939:JFU720940 JPQ720939:JPQ720940 JZM720939:JZM720940 KJI720939:KJI720940 KTE720939:KTE720940 LDA720939:LDA720940 LMW720939:LMW720940 LWS720939:LWS720940 MGO720939:MGO720940 MQK720939:MQK720940 NAG720939:NAG720940 NKC720939:NKC720940 NTY720939:NTY720940 ODU720939:ODU720940 ONQ720939:ONQ720940 OXM720939:OXM720940 PHI720939:PHI720940 PRE720939:PRE720940 QBA720939:QBA720940 QKW720939:QKW720940 QUS720939:QUS720940 REO720939:REO720940 ROK720939:ROK720940 RYG720939:RYG720940 SIC720939:SIC720940 SRY720939:SRY720940 TBU720939:TBU720940 TLQ720939:TLQ720940 TVM720939:TVM720940 UFI720939:UFI720940 UPE720939:UPE720940 UZA720939:UZA720940 VIW720939:VIW720940 VSS720939:VSS720940 WCO720939:WCO720940 WMK720939:WMK720940 WWG720939:WWG720940 Y786475:Y786476 JU786475:JU786476 TQ786475:TQ786476 ADM786475:ADM786476 ANI786475:ANI786476 AXE786475:AXE786476 BHA786475:BHA786476 BQW786475:BQW786476 CAS786475:CAS786476 CKO786475:CKO786476 CUK786475:CUK786476 DEG786475:DEG786476 DOC786475:DOC786476 DXY786475:DXY786476 EHU786475:EHU786476 ERQ786475:ERQ786476 FBM786475:FBM786476 FLI786475:FLI786476 FVE786475:FVE786476 GFA786475:GFA786476 GOW786475:GOW786476 GYS786475:GYS786476 HIO786475:HIO786476 HSK786475:HSK786476 ICG786475:ICG786476 IMC786475:IMC786476 IVY786475:IVY786476 JFU786475:JFU786476 JPQ786475:JPQ786476 JZM786475:JZM786476 KJI786475:KJI786476 KTE786475:KTE786476 LDA786475:LDA786476 LMW786475:LMW786476 LWS786475:LWS786476 MGO786475:MGO786476 MQK786475:MQK786476 NAG786475:NAG786476 NKC786475:NKC786476 NTY786475:NTY786476 ODU786475:ODU786476 ONQ786475:ONQ786476 OXM786475:OXM786476 PHI786475:PHI786476 PRE786475:PRE786476 QBA786475:QBA786476 QKW786475:QKW786476 QUS786475:QUS786476 REO786475:REO786476 ROK786475:ROK786476 RYG786475:RYG786476 SIC786475:SIC786476 SRY786475:SRY786476 TBU786475:TBU786476 TLQ786475:TLQ786476 TVM786475:TVM786476 UFI786475:UFI786476 UPE786475:UPE786476 UZA786475:UZA786476 VIW786475:VIW786476 VSS786475:VSS786476 WCO786475:WCO786476 WMK786475:WMK786476 WWG786475:WWG786476 Y852011:Y852012 JU852011:JU852012 TQ852011:TQ852012 ADM852011:ADM852012 ANI852011:ANI852012 AXE852011:AXE852012 BHA852011:BHA852012 BQW852011:BQW852012 CAS852011:CAS852012 CKO852011:CKO852012 CUK852011:CUK852012 DEG852011:DEG852012 DOC852011:DOC852012 DXY852011:DXY852012 EHU852011:EHU852012 ERQ852011:ERQ852012 FBM852011:FBM852012 FLI852011:FLI852012 FVE852011:FVE852012 GFA852011:GFA852012 GOW852011:GOW852012 GYS852011:GYS852012 HIO852011:HIO852012 HSK852011:HSK852012 ICG852011:ICG852012 IMC852011:IMC852012 IVY852011:IVY852012 JFU852011:JFU852012 JPQ852011:JPQ852012 JZM852011:JZM852012 KJI852011:KJI852012 KTE852011:KTE852012 LDA852011:LDA852012 LMW852011:LMW852012 LWS852011:LWS852012 MGO852011:MGO852012 MQK852011:MQK852012 NAG852011:NAG852012 NKC852011:NKC852012 NTY852011:NTY852012 ODU852011:ODU852012 ONQ852011:ONQ852012 OXM852011:OXM852012 PHI852011:PHI852012 PRE852011:PRE852012 QBA852011:QBA852012 QKW852011:QKW852012 QUS852011:QUS852012 REO852011:REO852012 ROK852011:ROK852012 RYG852011:RYG852012 SIC852011:SIC852012 SRY852011:SRY852012 TBU852011:TBU852012 TLQ852011:TLQ852012 TVM852011:TVM852012 UFI852011:UFI852012 UPE852011:UPE852012 UZA852011:UZA852012 VIW852011:VIW852012 VSS852011:VSS852012 WCO852011:WCO852012 WMK852011:WMK852012 WWG852011:WWG852012 Y917547:Y917548 JU917547:JU917548 TQ917547:TQ917548 ADM917547:ADM917548 ANI917547:ANI917548 AXE917547:AXE917548 BHA917547:BHA917548 BQW917547:BQW917548 CAS917547:CAS917548 CKO917547:CKO917548 CUK917547:CUK917548 DEG917547:DEG917548 DOC917547:DOC917548 DXY917547:DXY917548 EHU917547:EHU917548 ERQ917547:ERQ917548 FBM917547:FBM917548 FLI917547:FLI917548 FVE917547:FVE917548 GFA917547:GFA917548 GOW917547:GOW917548 GYS917547:GYS917548 HIO917547:HIO917548 HSK917547:HSK917548 ICG917547:ICG917548 IMC917547:IMC917548 IVY917547:IVY917548 JFU917547:JFU917548 JPQ917547:JPQ917548 JZM917547:JZM917548 KJI917547:KJI917548 KTE917547:KTE917548 LDA917547:LDA917548 LMW917547:LMW917548 LWS917547:LWS917548 MGO917547:MGO917548 MQK917547:MQK917548 NAG917547:NAG917548 NKC917547:NKC917548 NTY917547:NTY917548 ODU917547:ODU917548 ONQ917547:ONQ917548 OXM917547:OXM917548 PHI917547:PHI917548 PRE917547:PRE917548 QBA917547:QBA917548 QKW917547:QKW917548 QUS917547:QUS917548 REO917547:REO917548 ROK917547:ROK917548 RYG917547:RYG917548 SIC917547:SIC917548 SRY917547:SRY917548 TBU917547:TBU917548 TLQ917547:TLQ917548 TVM917547:TVM917548 UFI917547:UFI917548 UPE917547:UPE917548 UZA917547:UZA917548 VIW917547:VIW917548 VSS917547:VSS917548 WCO917547:WCO917548 WMK917547:WMK917548 WWG917547:WWG917548 Y983083:Y983084 JU983083:JU983084 TQ983083:TQ983084 ADM983083:ADM983084 ANI983083:ANI983084 AXE983083:AXE983084 BHA983083:BHA983084 BQW983083:BQW983084 CAS983083:CAS983084 CKO983083:CKO983084 CUK983083:CUK983084 DEG983083:DEG983084 DOC983083:DOC983084 DXY983083:DXY983084 EHU983083:EHU983084 ERQ983083:ERQ983084 FBM983083:FBM983084 FLI983083:FLI983084 FVE983083:FVE983084 GFA983083:GFA983084 GOW983083:GOW983084 GYS983083:GYS983084 HIO983083:HIO983084 HSK983083:HSK983084 ICG983083:ICG983084 IMC983083:IMC983084 IVY983083:IVY983084 JFU983083:JFU983084 JPQ983083:JPQ983084 JZM983083:JZM983084 KJI983083:KJI983084 KTE983083:KTE983084 LDA983083:LDA983084 LMW983083:LMW983084 LWS983083:LWS983084 MGO983083:MGO983084 MQK983083:MQK983084 NAG983083:NAG983084 NKC983083:NKC983084 NTY983083:NTY983084 ODU983083:ODU983084 ONQ983083:ONQ983084 OXM983083:OXM983084 PHI983083:PHI983084 PRE983083:PRE983084 QBA983083:QBA983084 QKW983083:QKW983084 QUS983083:QUS983084 REO983083:REO983084 ROK983083:ROK983084 RYG983083:RYG983084 SIC983083:SIC983084 SRY983083:SRY983084 TBU983083:TBU983084 TLQ983083:TLQ983084 TVM983083:TVM983084 UFI983083:UFI983084 UPE983083:UPE983084 UZA983083:UZA983084 VIW983083:VIW983084 VSS983083:VSS983084 WCO983083:WCO983084 WMK983083:WMK983084 WWG983083:WWG983084" xr:uid="{00000000-0002-0000-0000-000006000000}"/>
    <dataValidation type="list" allowBlank="1" showInputMessage="1" showErrorMessage="1" sqref="BG72 LC72 UY72 AEU72 AOQ72 AYM72 BII72 BSE72 CCA72 CLW72 CVS72 DFO72 DPK72 DZG72 EJC72 ESY72 FCU72 FMQ72 FWM72 GGI72 GQE72 HAA72 HJW72 HTS72 IDO72 INK72 IXG72 JHC72 JQY72 KAU72 KKQ72 KUM72 LEI72 LOE72 LYA72 MHW72 MRS72 NBO72 NLK72 NVG72 OFC72 OOY72 OYU72 PIQ72 PSM72 QCI72 QME72 QWA72 RFW72 RPS72 RZO72 SJK72 STG72 TDC72 TMY72 TWU72 UGQ72 UQM72 VAI72 VKE72 VUA72 WDW72 WNS72 WXO72 BG65608 LC65608 UY65608 AEU65608 AOQ65608 AYM65608 BII65608 BSE65608 CCA65608 CLW65608 CVS65608 DFO65608 DPK65608 DZG65608 EJC65608 ESY65608 FCU65608 FMQ65608 FWM65608 GGI65608 GQE65608 HAA65608 HJW65608 HTS65608 IDO65608 INK65608 IXG65608 JHC65608 JQY65608 KAU65608 KKQ65608 KUM65608 LEI65608 LOE65608 LYA65608 MHW65608 MRS65608 NBO65608 NLK65608 NVG65608 OFC65608 OOY65608 OYU65608 PIQ65608 PSM65608 QCI65608 QME65608 QWA65608 RFW65608 RPS65608 RZO65608 SJK65608 STG65608 TDC65608 TMY65608 TWU65608 UGQ65608 UQM65608 VAI65608 VKE65608 VUA65608 WDW65608 WNS65608 WXO65608 BG131144 LC131144 UY131144 AEU131144 AOQ131144 AYM131144 BII131144 BSE131144 CCA131144 CLW131144 CVS131144 DFO131144 DPK131144 DZG131144 EJC131144 ESY131144 FCU131144 FMQ131144 FWM131144 GGI131144 GQE131144 HAA131144 HJW131144 HTS131144 IDO131144 INK131144 IXG131144 JHC131144 JQY131144 KAU131144 KKQ131144 KUM131144 LEI131144 LOE131144 LYA131144 MHW131144 MRS131144 NBO131144 NLK131144 NVG131144 OFC131144 OOY131144 OYU131144 PIQ131144 PSM131144 QCI131144 QME131144 QWA131144 RFW131144 RPS131144 RZO131144 SJK131144 STG131144 TDC131144 TMY131144 TWU131144 UGQ131144 UQM131144 VAI131144 VKE131144 VUA131144 WDW131144 WNS131144 WXO131144 BG196680 LC196680 UY196680 AEU196680 AOQ196680 AYM196680 BII196680 BSE196680 CCA196680 CLW196680 CVS196680 DFO196680 DPK196680 DZG196680 EJC196680 ESY196680 FCU196680 FMQ196680 FWM196680 GGI196680 GQE196680 HAA196680 HJW196680 HTS196680 IDO196680 INK196680 IXG196680 JHC196680 JQY196680 KAU196680 KKQ196680 KUM196680 LEI196680 LOE196680 LYA196680 MHW196680 MRS196680 NBO196680 NLK196680 NVG196680 OFC196680 OOY196680 OYU196680 PIQ196680 PSM196680 QCI196680 QME196680 QWA196680 RFW196680 RPS196680 RZO196680 SJK196680 STG196680 TDC196680 TMY196680 TWU196680 UGQ196680 UQM196680 VAI196680 VKE196680 VUA196680 WDW196680 WNS196680 WXO196680 BG262216 LC262216 UY262216 AEU262216 AOQ262216 AYM262216 BII262216 BSE262216 CCA262216 CLW262216 CVS262216 DFO262216 DPK262216 DZG262216 EJC262216 ESY262216 FCU262216 FMQ262216 FWM262216 GGI262216 GQE262216 HAA262216 HJW262216 HTS262216 IDO262216 INK262216 IXG262216 JHC262216 JQY262216 KAU262216 KKQ262216 KUM262216 LEI262216 LOE262216 LYA262216 MHW262216 MRS262216 NBO262216 NLK262216 NVG262216 OFC262216 OOY262216 OYU262216 PIQ262216 PSM262216 QCI262216 QME262216 QWA262216 RFW262216 RPS262216 RZO262216 SJK262216 STG262216 TDC262216 TMY262216 TWU262216 UGQ262216 UQM262216 VAI262216 VKE262216 VUA262216 WDW262216 WNS262216 WXO262216 BG327752 LC327752 UY327752 AEU327752 AOQ327752 AYM327752 BII327752 BSE327752 CCA327752 CLW327752 CVS327752 DFO327752 DPK327752 DZG327752 EJC327752 ESY327752 FCU327752 FMQ327752 FWM327752 GGI327752 GQE327752 HAA327752 HJW327752 HTS327752 IDO327752 INK327752 IXG327752 JHC327752 JQY327752 KAU327752 KKQ327752 KUM327752 LEI327752 LOE327752 LYA327752 MHW327752 MRS327752 NBO327752 NLK327752 NVG327752 OFC327752 OOY327752 OYU327752 PIQ327752 PSM327752 QCI327752 QME327752 QWA327752 RFW327752 RPS327752 RZO327752 SJK327752 STG327752 TDC327752 TMY327752 TWU327752 UGQ327752 UQM327752 VAI327752 VKE327752 VUA327752 WDW327752 WNS327752 WXO327752 BG393288 LC393288 UY393288 AEU393288 AOQ393288 AYM393288 BII393288 BSE393288 CCA393288 CLW393288 CVS393288 DFO393288 DPK393288 DZG393288 EJC393288 ESY393288 FCU393288 FMQ393288 FWM393288 GGI393288 GQE393288 HAA393288 HJW393288 HTS393288 IDO393288 INK393288 IXG393288 JHC393288 JQY393288 KAU393288 KKQ393288 KUM393288 LEI393288 LOE393288 LYA393288 MHW393288 MRS393288 NBO393288 NLK393288 NVG393288 OFC393288 OOY393288 OYU393288 PIQ393288 PSM393288 QCI393288 QME393288 QWA393288 RFW393288 RPS393288 RZO393288 SJK393288 STG393288 TDC393288 TMY393288 TWU393288 UGQ393288 UQM393288 VAI393288 VKE393288 VUA393288 WDW393288 WNS393288 WXO393288 BG458824 LC458824 UY458824 AEU458824 AOQ458824 AYM458824 BII458824 BSE458824 CCA458824 CLW458824 CVS458824 DFO458824 DPK458824 DZG458824 EJC458824 ESY458824 FCU458824 FMQ458824 FWM458824 GGI458824 GQE458824 HAA458824 HJW458824 HTS458824 IDO458824 INK458824 IXG458824 JHC458824 JQY458824 KAU458824 KKQ458824 KUM458824 LEI458824 LOE458824 LYA458824 MHW458824 MRS458824 NBO458824 NLK458824 NVG458824 OFC458824 OOY458824 OYU458824 PIQ458824 PSM458824 QCI458824 QME458824 QWA458824 RFW458824 RPS458824 RZO458824 SJK458824 STG458824 TDC458824 TMY458824 TWU458824 UGQ458824 UQM458824 VAI458824 VKE458824 VUA458824 WDW458824 WNS458824 WXO458824 BG524360 LC524360 UY524360 AEU524360 AOQ524360 AYM524360 BII524360 BSE524360 CCA524360 CLW524360 CVS524360 DFO524360 DPK524360 DZG524360 EJC524360 ESY524360 FCU524360 FMQ524360 FWM524360 GGI524360 GQE524360 HAA524360 HJW524360 HTS524360 IDO524360 INK524360 IXG524360 JHC524360 JQY524360 KAU524360 KKQ524360 KUM524360 LEI524360 LOE524360 LYA524360 MHW524360 MRS524360 NBO524360 NLK524360 NVG524360 OFC524360 OOY524360 OYU524360 PIQ524360 PSM524360 QCI524360 QME524360 QWA524360 RFW524360 RPS524360 RZO524360 SJK524360 STG524360 TDC524360 TMY524360 TWU524360 UGQ524360 UQM524360 VAI524360 VKE524360 VUA524360 WDW524360 WNS524360 WXO524360 BG589896 LC589896 UY589896 AEU589896 AOQ589896 AYM589896 BII589896 BSE589896 CCA589896 CLW589896 CVS589896 DFO589896 DPK589896 DZG589896 EJC589896 ESY589896 FCU589896 FMQ589896 FWM589896 GGI589896 GQE589896 HAA589896 HJW589896 HTS589896 IDO589896 INK589896 IXG589896 JHC589896 JQY589896 KAU589896 KKQ589896 KUM589896 LEI589896 LOE589896 LYA589896 MHW589896 MRS589896 NBO589896 NLK589896 NVG589896 OFC589896 OOY589896 OYU589896 PIQ589896 PSM589896 QCI589896 QME589896 QWA589896 RFW589896 RPS589896 RZO589896 SJK589896 STG589896 TDC589896 TMY589896 TWU589896 UGQ589896 UQM589896 VAI589896 VKE589896 VUA589896 WDW589896 WNS589896 WXO589896 BG655432 LC655432 UY655432 AEU655432 AOQ655432 AYM655432 BII655432 BSE655432 CCA655432 CLW655432 CVS655432 DFO655432 DPK655432 DZG655432 EJC655432 ESY655432 FCU655432 FMQ655432 FWM655432 GGI655432 GQE655432 HAA655432 HJW655432 HTS655432 IDO655432 INK655432 IXG655432 JHC655432 JQY655432 KAU655432 KKQ655432 KUM655432 LEI655432 LOE655432 LYA655432 MHW655432 MRS655432 NBO655432 NLK655432 NVG655432 OFC655432 OOY655432 OYU655432 PIQ655432 PSM655432 QCI655432 QME655432 QWA655432 RFW655432 RPS655432 RZO655432 SJK655432 STG655432 TDC655432 TMY655432 TWU655432 UGQ655432 UQM655432 VAI655432 VKE655432 VUA655432 WDW655432 WNS655432 WXO655432 BG720968 LC720968 UY720968 AEU720968 AOQ720968 AYM720968 BII720968 BSE720968 CCA720968 CLW720968 CVS720968 DFO720968 DPK720968 DZG720968 EJC720968 ESY720968 FCU720968 FMQ720968 FWM720968 GGI720968 GQE720968 HAA720968 HJW720968 HTS720968 IDO720968 INK720968 IXG720968 JHC720968 JQY720968 KAU720968 KKQ720968 KUM720968 LEI720968 LOE720968 LYA720968 MHW720968 MRS720968 NBO720968 NLK720968 NVG720968 OFC720968 OOY720968 OYU720968 PIQ720968 PSM720968 QCI720968 QME720968 QWA720968 RFW720968 RPS720968 RZO720968 SJK720968 STG720968 TDC720968 TMY720968 TWU720968 UGQ720968 UQM720968 VAI720968 VKE720968 VUA720968 WDW720968 WNS720968 WXO720968 BG786504 LC786504 UY786504 AEU786504 AOQ786504 AYM786504 BII786504 BSE786504 CCA786504 CLW786504 CVS786504 DFO786504 DPK786504 DZG786504 EJC786504 ESY786504 FCU786504 FMQ786504 FWM786504 GGI786504 GQE786504 HAA786504 HJW786504 HTS786504 IDO786504 INK786504 IXG786504 JHC786504 JQY786504 KAU786504 KKQ786504 KUM786504 LEI786504 LOE786504 LYA786504 MHW786504 MRS786504 NBO786504 NLK786504 NVG786504 OFC786504 OOY786504 OYU786504 PIQ786504 PSM786504 QCI786504 QME786504 QWA786504 RFW786504 RPS786504 RZO786504 SJK786504 STG786504 TDC786504 TMY786504 TWU786504 UGQ786504 UQM786504 VAI786504 VKE786504 VUA786504 WDW786504 WNS786504 WXO786504 BG852040 LC852040 UY852040 AEU852040 AOQ852040 AYM852040 BII852040 BSE852040 CCA852040 CLW852040 CVS852040 DFO852040 DPK852040 DZG852040 EJC852040 ESY852040 FCU852040 FMQ852040 FWM852040 GGI852040 GQE852040 HAA852040 HJW852040 HTS852040 IDO852040 INK852040 IXG852040 JHC852040 JQY852040 KAU852040 KKQ852040 KUM852040 LEI852040 LOE852040 LYA852040 MHW852040 MRS852040 NBO852040 NLK852040 NVG852040 OFC852040 OOY852040 OYU852040 PIQ852040 PSM852040 QCI852040 QME852040 QWA852040 RFW852040 RPS852040 RZO852040 SJK852040 STG852040 TDC852040 TMY852040 TWU852040 UGQ852040 UQM852040 VAI852040 VKE852040 VUA852040 WDW852040 WNS852040 WXO852040 BG917576 LC917576 UY917576 AEU917576 AOQ917576 AYM917576 BII917576 BSE917576 CCA917576 CLW917576 CVS917576 DFO917576 DPK917576 DZG917576 EJC917576 ESY917576 FCU917576 FMQ917576 FWM917576 GGI917576 GQE917576 HAA917576 HJW917576 HTS917576 IDO917576 INK917576 IXG917576 JHC917576 JQY917576 KAU917576 KKQ917576 KUM917576 LEI917576 LOE917576 LYA917576 MHW917576 MRS917576 NBO917576 NLK917576 NVG917576 OFC917576 OOY917576 OYU917576 PIQ917576 PSM917576 QCI917576 QME917576 QWA917576 RFW917576 RPS917576 RZO917576 SJK917576 STG917576 TDC917576 TMY917576 TWU917576 UGQ917576 UQM917576 VAI917576 VKE917576 VUA917576 WDW917576 WNS917576 WXO917576 BG983112 LC983112 UY983112 AEU983112 AOQ983112 AYM983112 BII983112 BSE983112 CCA983112 CLW983112 CVS983112 DFO983112 DPK983112 DZG983112 EJC983112 ESY983112 FCU983112 FMQ983112 FWM983112 GGI983112 GQE983112 HAA983112 HJW983112 HTS983112 IDO983112 INK983112 IXG983112 JHC983112 JQY983112 KAU983112 KKQ983112 KUM983112 LEI983112 LOE983112 LYA983112 MHW983112 MRS983112 NBO983112 NLK983112 NVG983112 OFC983112 OOY983112 OYU983112 PIQ983112 PSM983112 QCI983112 QME983112 QWA983112 RFW983112 RPS983112 RZO983112 SJK983112 STG983112 TDC983112 TMY983112 TWU983112 UGQ983112 UQM983112 VAI983112 VKE983112 VUA983112 WDW983112 WNS983112 WXO983112 V11 JR11 TN11 ADJ11 ANF11 AXB11 BGX11 BQT11 CAP11 CKL11 CUH11 DED11 DNZ11 DXV11 EHR11 ERN11 FBJ11 FLF11 FVB11 GEX11 GOT11 GYP11 HIL11 HSH11 ICD11 ILZ11 IVV11 JFR11 JPN11 JZJ11 KJF11 KTB11 LCX11 LMT11 LWP11 MGL11 MQH11 NAD11 NJZ11 NTV11 ODR11 ONN11 OXJ11 PHF11 PRB11 QAX11 QKT11 QUP11 REL11 ROH11 RYD11 SHZ11 SRV11 TBR11 TLN11 TVJ11 UFF11 UPB11 UYX11 VIT11 VSP11 WCL11 WMH11 WWD11 V65548 JR65548 TN65548 ADJ65548 ANF65548 AXB65548 BGX65548 BQT65548 CAP65548 CKL65548 CUH65548 DED65548 DNZ65548 DXV65548 EHR65548 ERN65548 FBJ65548 FLF65548 FVB65548 GEX65548 GOT65548 GYP65548 HIL65548 HSH65548 ICD65548 ILZ65548 IVV65548 JFR65548 JPN65548 JZJ65548 KJF65548 KTB65548 LCX65548 LMT65548 LWP65548 MGL65548 MQH65548 NAD65548 NJZ65548 NTV65548 ODR65548 ONN65548 OXJ65548 PHF65548 PRB65548 QAX65548 QKT65548 QUP65548 REL65548 ROH65548 RYD65548 SHZ65548 SRV65548 TBR65548 TLN65548 TVJ65548 UFF65548 UPB65548 UYX65548 VIT65548 VSP65548 WCL65548 WMH65548 WWD65548 V131084 JR131084 TN131084 ADJ131084 ANF131084 AXB131084 BGX131084 BQT131084 CAP131084 CKL131084 CUH131084 DED131084 DNZ131084 DXV131084 EHR131084 ERN131084 FBJ131084 FLF131084 FVB131084 GEX131084 GOT131084 GYP131084 HIL131084 HSH131084 ICD131084 ILZ131084 IVV131084 JFR131084 JPN131084 JZJ131084 KJF131084 KTB131084 LCX131084 LMT131084 LWP131084 MGL131084 MQH131084 NAD131084 NJZ131084 NTV131084 ODR131084 ONN131084 OXJ131084 PHF131084 PRB131084 QAX131084 QKT131084 QUP131084 REL131084 ROH131084 RYD131084 SHZ131084 SRV131084 TBR131084 TLN131084 TVJ131084 UFF131084 UPB131084 UYX131084 VIT131084 VSP131084 WCL131084 WMH131084 WWD131084 V196620 JR196620 TN196620 ADJ196620 ANF196620 AXB196620 BGX196620 BQT196620 CAP196620 CKL196620 CUH196620 DED196620 DNZ196620 DXV196620 EHR196620 ERN196620 FBJ196620 FLF196620 FVB196620 GEX196620 GOT196620 GYP196620 HIL196620 HSH196620 ICD196620 ILZ196620 IVV196620 JFR196620 JPN196620 JZJ196620 KJF196620 KTB196620 LCX196620 LMT196620 LWP196620 MGL196620 MQH196620 NAD196620 NJZ196620 NTV196620 ODR196620 ONN196620 OXJ196620 PHF196620 PRB196620 QAX196620 QKT196620 QUP196620 REL196620 ROH196620 RYD196620 SHZ196620 SRV196620 TBR196620 TLN196620 TVJ196620 UFF196620 UPB196620 UYX196620 VIT196620 VSP196620 WCL196620 WMH196620 WWD196620 V262156 JR262156 TN262156 ADJ262156 ANF262156 AXB262156 BGX262156 BQT262156 CAP262156 CKL262156 CUH262156 DED262156 DNZ262156 DXV262156 EHR262156 ERN262156 FBJ262156 FLF262156 FVB262156 GEX262156 GOT262156 GYP262156 HIL262156 HSH262156 ICD262156 ILZ262156 IVV262156 JFR262156 JPN262156 JZJ262156 KJF262156 KTB262156 LCX262156 LMT262156 LWP262156 MGL262156 MQH262156 NAD262156 NJZ262156 NTV262156 ODR262156 ONN262156 OXJ262156 PHF262156 PRB262156 QAX262156 QKT262156 QUP262156 REL262156 ROH262156 RYD262156 SHZ262156 SRV262156 TBR262156 TLN262156 TVJ262156 UFF262156 UPB262156 UYX262156 VIT262156 VSP262156 WCL262156 WMH262156 WWD262156 V327692 JR327692 TN327692 ADJ327692 ANF327692 AXB327692 BGX327692 BQT327692 CAP327692 CKL327692 CUH327692 DED327692 DNZ327692 DXV327692 EHR327692 ERN327692 FBJ327692 FLF327692 FVB327692 GEX327692 GOT327692 GYP327692 HIL327692 HSH327692 ICD327692 ILZ327692 IVV327692 JFR327692 JPN327692 JZJ327692 KJF327692 KTB327692 LCX327692 LMT327692 LWP327692 MGL327692 MQH327692 NAD327692 NJZ327692 NTV327692 ODR327692 ONN327692 OXJ327692 PHF327692 PRB327692 QAX327692 QKT327692 QUP327692 REL327692 ROH327692 RYD327692 SHZ327692 SRV327692 TBR327692 TLN327692 TVJ327692 UFF327692 UPB327692 UYX327692 VIT327692 VSP327692 WCL327692 WMH327692 WWD327692 V393228 JR393228 TN393228 ADJ393228 ANF393228 AXB393228 BGX393228 BQT393228 CAP393228 CKL393228 CUH393228 DED393228 DNZ393228 DXV393228 EHR393228 ERN393228 FBJ393228 FLF393228 FVB393228 GEX393228 GOT393228 GYP393228 HIL393228 HSH393228 ICD393228 ILZ393228 IVV393228 JFR393228 JPN393228 JZJ393228 KJF393228 KTB393228 LCX393228 LMT393228 LWP393228 MGL393228 MQH393228 NAD393228 NJZ393228 NTV393228 ODR393228 ONN393228 OXJ393228 PHF393228 PRB393228 QAX393228 QKT393228 QUP393228 REL393228 ROH393228 RYD393228 SHZ393228 SRV393228 TBR393228 TLN393228 TVJ393228 UFF393228 UPB393228 UYX393228 VIT393228 VSP393228 WCL393228 WMH393228 WWD393228 V458764 JR458764 TN458764 ADJ458764 ANF458764 AXB458764 BGX458764 BQT458764 CAP458764 CKL458764 CUH458764 DED458764 DNZ458764 DXV458764 EHR458764 ERN458764 FBJ458764 FLF458764 FVB458764 GEX458764 GOT458764 GYP458764 HIL458764 HSH458764 ICD458764 ILZ458764 IVV458764 JFR458764 JPN458764 JZJ458764 KJF458764 KTB458764 LCX458764 LMT458764 LWP458764 MGL458764 MQH458764 NAD458764 NJZ458764 NTV458764 ODR458764 ONN458764 OXJ458764 PHF458764 PRB458764 QAX458764 QKT458764 QUP458764 REL458764 ROH458764 RYD458764 SHZ458764 SRV458764 TBR458764 TLN458764 TVJ458764 UFF458764 UPB458764 UYX458764 VIT458764 VSP458764 WCL458764 WMH458764 WWD458764 V524300 JR524300 TN524300 ADJ524300 ANF524300 AXB524300 BGX524300 BQT524300 CAP524300 CKL524300 CUH524300 DED524300 DNZ524300 DXV524300 EHR524300 ERN524300 FBJ524300 FLF524300 FVB524300 GEX524300 GOT524300 GYP524300 HIL524300 HSH524300 ICD524300 ILZ524300 IVV524300 JFR524300 JPN524300 JZJ524300 KJF524300 KTB524300 LCX524300 LMT524300 LWP524300 MGL524300 MQH524300 NAD524300 NJZ524300 NTV524300 ODR524300 ONN524300 OXJ524300 PHF524300 PRB524300 QAX524300 QKT524300 QUP524300 REL524300 ROH524300 RYD524300 SHZ524300 SRV524300 TBR524300 TLN524300 TVJ524300 UFF524300 UPB524300 UYX524300 VIT524300 VSP524300 WCL524300 WMH524300 WWD524300 V589836 JR589836 TN589836 ADJ589836 ANF589836 AXB589836 BGX589836 BQT589836 CAP589836 CKL589836 CUH589836 DED589836 DNZ589836 DXV589836 EHR589836 ERN589836 FBJ589836 FLF589836 FVB589836 GEX589836 GOT589836 GYP589836 HIL589836 HSH589836 ICD589836 ILZ589836 IVV589836 JFR589836 JPN589836 JZJ589836 KJF589836 KTB589836 LCX589836 LMT589836 LWP589836 MGL589836 MQH589836 NAD589836 NJZ589836 NTV589836 ODR589836 ONN589836 OXJ589836 PHF589836 PRB589836 QAX589836 QKT589836 QUP589836 REL589836 ROH589836 RYD589836 SHZ589836 SRV589836 TBR589836 TLN589836 TVJ589836 UFF589836 UPB589836 UYX589836 VIT589836 VSP589836 WCL589836 WMH589836 WWD589836 V655372 JR655372 TN655372 ADJ655372 ANF655372 AXB655372 BGX655372 BQT655372 CAP655372 CKL655372 CUH655372 DED655372 DNZ655372 DXV655372 EHR655372 ERN655372 FBJ655372 FLF655372 FVB655372 GEX655372 GOT655372 GYP655372 HIL655372 HSH655372 ICD655372 ILZ655372 IVV655372 JFR655372 JPN655372 JZJ655372 KJF655372 KTB655372 LCX655372 LMT655372 LWP655372 MGL655372 MQH655372 NAD655372 NJZ655372 NTV655372 ODR655372 ONN655372 OXJ655372 PHF655372 PRB655372 QAX655372 QKT655372 QUP655372 REL655372 ROH655372 RYD655372 SHZ655372 SRV655372 TBR655372 TLN655372 TVJ655372 UFF655372 UPB655372 UYX655372 VIT655372 VSP655372 WCL655372 WMH655372 WWD655372 V720908 JR720908 TN720908 ADJ720908 ANF720908 AXB720908 BGX720908 BQT720908 CAP720908 CKL720908 CUH720908 DED720908 DNZ720908 DXV720908 EHR720908 ERN720908 FBJ720908 FLF720908 FVB720908 GEX720908 GOT720908 GYP720908 HIL720908 HSH720908 ICD720908 ILZ720908 IVV720908 JFR720908 JPN720908 JZJ720908 KJF720908 KTB720908 LCX720908 LMT720908 LWP720908 MGL720908 MQH720908 NAD720908 NJZ720908 NTV720908 ODR720908 ONN720908 OXJ720908 PHF720908 PRB720908 QAX720908 QKT720908 QUP720908 REL720908 ROH720908 RYD720908 SHZ720908 SRV720908 TBR720908 TLN720908 TVJ720908 UFF720908 UPB720908 UYX720908 VIT720908 VSP720908 WCL720908 WMH720908 WWD720908 V786444 JR786444 TN786444 ADJ786444 ANF786444 AXB786444 BGX786444 BQT786444 CAP786444 CKL786444 CUH786444 DED786444 DNZ786444 DXV786444 EHR786444 ERN786444 FBJ786444 FLF786444 FVB786444 GEX786444 GOT786444 GYP786444 HIL786444 HSH786444 ICD786444 ILZ786444 IVV786444 JFR786444 JPN786444 JZJ786444 KJF786444 KTB786444 LCX786444 LMT786444 LWP786444 MGL786444 MQH786444 NAD786444 NJZ786444 NTV786444 ODR786444 ONN786444 OXJ786444 PHF786444 PRB786444 QAX786444 QKT786444 QUP786444 REL786444 ROH786444 RYD786444 SHZ786444 SRV786444 TBR786444 TLN786444 TVJ786444 UFF786444 UPB786444 UYX786444 VIT786444 VSP786444 WCL786444 WMH786444 WWD786444 V851980 JR851980 TN851980 ADJ851980 ANF851980 AXB851980 BGX851980 BQT851980 CAP851980 CKL851980 CUH851980 DED851980 DNZ851980 DXV851980 EHR851980 ERN851980 FBJ851980 FLF851980 FVB851980 GEX851980 GOT851980 GYP851980 HIL851980 HSH851980 ICD851980 ILZ851980 IVV851980 JFR851980 JPN851980 JZJ851980 KJF851980 KTB851980 LCX851980 LMT851980 LWP851980 MGL851980 MQH851980 NAD851980 NJZ851980 NTV851980 ODR851980 ONN851980 OXJ851980 PHF851980 PRB851980 QAX851980 QKT851980 QUP851980 REL851980 ROH851980 RYD851980 SHZ851980 SRV851980 TBR851980 TLN851980 TVJ851980 UFF851980 UPB851980 UYX851980 VIT851980 VSP851980 WCL851980 WMH851980 WWD851980 V917516 JR917516 TN917516 ADJ917516 ANF917516 AXB917516 BGX917516 BQT917516 CAP917516 CKL917516 CUH917516 DED917516 DNZ917516 DXV917516 EHR917516 ERN917516 FBJ917516 FLF917516 FVB917516 GEX917516 GOT917516 GYP917516 HIL917516 HSH917516 ICD917516 ILZ917516 IVV917516 JFR917516 JPN917516 JZJ917516 KJF917516 KTB917516 LCX917516 LMT917516 LWP917516 MGL917516 MQH917516 NAD917516 NJZ917516 NTV917516 ODR917516 ONN917516 OXJ917516 PHF917516 PRB917516 QAX917516 QKT917516 QUP917516 REL917516 ROH917516 RYD917516 SHZ917516 SRV917516 TBR917516 TLN917516 TVJ917516 UFF917516 UPB917516 UYX917516 VIT917516 VSP917516 WCL917516 WMH917516 WWD917516 V983052 JR983052 TN983052 ADJ983052 ANF983052 AXB983052 BGX983052 BQT983052 CAP983052 CKL983052 CUH983052 DED983052 DNZ983052 DXV983052 EHR983052 ERN983052 FBJ983052 FLF983052 FVB983052 GEX983052 GOT983052 GYP983052 HIL983052 HSH983052 ICD983052 ILZ983052 IVV983052 JFR983052 JPN983052 JZJ983052 KJF983052 KTB983052 LCX983052 LMT983052 LWP983052 MGL983052 MQH983052 NAD983052 NJZ983052 NTV983052 ODR983052 ONN983052 OXJ983052 PHF983052 PRB983052 QAX983052 QKT983052 QUP983052 REL983052 ROH983052 RYD983052 SHZ983052 SRV983052 TBR983052 TLN983052 TVJ983052 UFF983052 UPB983052 UYX983052 VIT983052 VSP983052 WCL983052 WMH983052 WWD983052 S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2 JR65572 TN65572 ADJ65572 ANF65572 AXB65572 BGX65572 BQT65572 CAP65572 CKL65572 CUH65572 DED65572 DNZ65572 DXV65572 EHR65572 ERN65572 FBJ65572 FLF65572 FVB65572 GEX65572 GOT65572 GYP65572 HIL65572 HSH65572 ICD65572 ILZ65572 IVV65572 JFR65572 JPN65572 JZJ65572 KJF65572 KTB65572 LCX65572 LMT65572 LWP65572 MGL65572 MQH65572 NAD65572 NJZ65572 NTV65572 ODR65572 ONN65572 OXJ65572 PHF65572 PRB65572 QAX65572 QKT65572 QUP65572 REL65572 ROH65572 RYD65572 SHZ65572 SRV65572 TBR65572 TLN65572 TVJ65572 UFF65572 UPB65572 UYX65572 VIT65572 VSP65572 WCL65572 WMH65572 WWD65572 V131108 JR131108 TN131108 ADJ131108 ANF131108 AXB131108 BGX131108 BQT131108 CAP131108 CKL131108 CUH131108 DED131108 DNZ131108 DXV131108 EHR131108 ERN131108 FBJ131108 FLF131108 FVB131108 GEX131108 GOT131108 GYP131108 HIL131108 HSH131108 ICD131108 ILZ131108 IVV131108 JFR131108 JPN131108 JZJ131108 KJF131108 KTB131108 LCX131108 LMT131108 LWP131108 MGL131108 MQH131108 NAD131108 NJZ131108 NTV131108 ODR131108 ONN131108 OXJ131108 PHF131108 PRB131108 QAX131108 QKT131108 QUP131108 REL131108 ROH131108 RYD131108 SHZ131108 SRV131108 TBR131108 TLN131108 TVJ131108 UFF131108 UPB131108 UYX131108 VIT131108 VSP131108 WCL131108 WMH131108 WWD131108 V196644 JR196644 TN196644 ADJ196644 ANF196644 AXB196644 BGX196644 BQT196644 CAP196644 CKL196644 CUH196644 DED196644 DNZ196644 DXV196644 EHR196644 ERN196644 FBJ196644 FLF196644 FVB196644 GEX196644 GOT196644 GYP196644 HIL196644 HSH196644 ICD196644 ILZ196644 IVV196644 JFR196644 JPN196644 JZJ196644 KJF196644 KTB196644 LCX196644 LMT196644 LWP196644 MGL196644 MQH196644 NAD196644 NJZ196644 NTV196644 ODR196644 ONN196644 OXJ196644 PHF196644 PRB196644 QAX196644 QKT196644 QUP196644 REL196644 ROH196644 RYD196644 SHZ196644 SRV196644 TBR196644 TLN196644 TVJ196644 UFF196644 UPB196644 UYX196644 VIT196644 VSP196644 WCL196644 WMH196644 WWD196644 V262180 JR262180 TN262180 ADJ262180 ANF262180 AXB262180 BGX262180 BQT262180 CAP262180 CKL262180 CUH262180 DED262180 DNZ262180 DXV262180 EHR262180 ERN262180 FBJ262180 FLF262180 FVB262180 GEX262180 GOT262180 GYP262180 HIL262180 HSH262180 ICD262180 ILZ262180 IVV262180 JFR262180 JPN262180 JZJ262180 KJF262180 KTB262180 LCX262180 LMT262180 LWP262180 MGL262180 MQH262180 NAD262180 NJZ262180 NTV262180 ODR262180 ONN262180 OXJ262180 PHF262180 PRB262180 QAX262180 QKT262180 QUP262180 REL262180 ROH262180 RYD262180 SHZ262180 SRV262180 TBR262180 TLN262180 TVJ262180 UFF262180 UPB262180 UYX262180 VIT262180 VSP262180 WCL262180 WMH262180 WWD262180 V327716 JR327716 TN327716 ADJ327716 ANF327716 AXB327716 BGX327716 BQT327716 CAP327716 CKL327716 CUH327716 DED327716 DNZ327716 DXV327716 EHR327716 ERN327716 FBJ327716 FLF327716 FVB327716 GEX327716 GOT327716 GYP327716 HIL327716 HSH327716 ICD327716 ILZ327716 IVV327716 JFR327716 JPN327716 JZJ327716 KJF327716 KTB327716 LCX327716 LMT327716 LWP327716 MGL327716 MQH327716 NAD327716 NJZ327716 NTV327716 ODR327716 ONN327716 OXJ327716 PHF327716 PRB327716 QAX327716 QKT327716 QUP327716 REL327716 ROH327716 RYD327716 SHZ327716 SRV327716 TBR327716 TLN327716 TVJ327716 UFF327716 UPB327716 UYX327716 VIT327716 VSP327716 WCL327716 WMH327716 WWD327716 V393252 JR393252 TN393252 ADJ393252 ANF393252 AXB393252 BGX393252 BQT393252 CAP393252 CKL393252 CUH393252 DED393252 DNZ393252 DXV393252 EHR393252 ERN393252 FBJ393252 FLF393252 FVB393252 GEX393252 GOT393252 GYP393252 HIL393252 HSH393252 ICD393252 ILZ393252 IVV393252 JFR393252 JPN393252 JZJ393252 KJF393252 KTB393252 LCX393252 LMT393252 LWP393252 MGL393252 MQH393252 NAD393252 NJZ393252 NTV393252 ODR393252 ONN393252 OXJ393252 PHF393252 PRB393252 QAX393252 QKT393252 QUP393252 REL393252 ROH393252 RYD393252 SHZ393252 SRV393252 TBR393252 TLN393252 TVJ393252 UFF393252 UPB393252 UYX393252 VIT393252 VSP393252 WCL393252 WMH393252 WWD393252 V458788 JR458788 TN458788 ADJ458788 ANF458788 AXB458788 BGX458788 BQT458788 CAP458788 CKL458788 CUH458788 DED458788 DNZ458788 DXV458788 EHR458788 ERN458788 FBJ458788 FLF458788 FVB458788 GEX458788 GOT458788 GYP458788 HIL458788 HSH458788 ICD458788 ILZ458788 IVV458788 JFR458788 JPN458788 JZJ458788 KJF458788 KTB458788 LCX458788 LMT458788 LWP458788 MGL458788 MQH458788 NAD458788 NJZ458788 NTV458788 ODR458788 ONN458788 OXJ458788 PHF458788 PRB458788 QAX458788 QKT458788 QUP458788 REL458788 ROH458788 RYD458788 SHZ458788 SRV458788 TBR458788 TLN458788 TVJ458788 UFF458788 UPB458788 UYX458788 VIT458788 VSP458788 WCL458788 WMH458788 WWD458788 V524324 JR524324 TN524324 ADJ524324 ANF524324 AXB524324 BGX524324 BQT524324 CAP524324 CKL524324 CUH524324 DED524324 DNZ524324 DXV524324 EHR524324 ERN524324 FBJ524324 FLF524324 FVB524324 GEX524324 GOT524324 GYP524324 HIL524324 HSH524324 ICD524324 ILZ524324 IVV524324 JFR524324 JPN524324 JZJ524324 KJF524324 KTB524324 LCX524324 LMT524324 LWP524324 MGL524324 MQH524324 NAD524324 NJZ524324 NTV524324 ODR524324 ONN524324 OXJ524324 PHF524324 PRB524324 QAX524324 QKT524324 QUP524324 REL524324 ROH524324 RYD524324 SHZ524324 SRV524324 TBR524324 TLN524324 TVJ524324 UFF524324 UPB524324 UYX524324 VIT524324 VSP524324 WCL524324 WMH524324 WWD524324 V589860 JR589860 TN589860 ADJ589860 ANF589860 AXB589860 BGX589860 BQT589860 CAP589860 CKL589860 CUH589860 DED589860 DNZ589860 DXV589860 EHR589860 ERN589860 FBJ589860 FLF589860 FVB589860 GEX589860 GOT589860 GYP589860 HIL589860 HSH589860 ICD589860 ILZ589860 IVV589860 JFR589860 JPN589860 JZJ589860 KJF589860 KTB589860 LCX589860 LMT589860 LWP589860 MGL589860 MQH589860 NAD589860 NJZ589860 NTV589860 ODR589860 ONN589860 OXJ589860 PHF589860 PRB589860 QAX589860 QKT589860 QUP589860 REL589860 ROH589860 RYD589860 SHZ589860 SRV589860 TBR589860 TLN589860 TVJ589860 UFF589860 UPB589860 UYX589860 VIT589860 VSP589860 WCL589860 WMH589860 WWD589860 V655396 JR655396 TN655396 ADJ655396 ANF655396 AXB655396 BGX655396 BQT655396 CAP655396 CKL655396 CUH655396 DED655396 DNZ655396 DXV655396 EHR655396 ERN655396 FBJ655396 FLF655396 FVB655396 GEX655396 GOT655396 GYP655396 HIL655396 HSH655396 ICD655396 ILZ655396 IVV655396 JFR655396 JPN655396 JZJ655396 KJF655396 KTB655396 LCX655396 LMT655396 LWP655396 MGL655396 MQH655396 NAD655396 NJZ655396 NTV655396 ODR655396 ONN655396 OXJ655396 PHF655396 PRB655396 QAX655396 QKT655396 QUP655396 REL655396 ROH655396 RYD655396 SHZ655396 SRV655396 TBR655396 TLN655396 TVJ655396 UFF655396 UPB655396 UYX655396 VIT655396 VSP655396 WCL655396 WMH655396 WWD655396 V720932 JR720932 TN720932 ADJ720932 ANF720932 AXB720932 BGX720932 BQT720932 CAP720932 CKL720932 CUH720932 DED720932 DNZ720932 DXV720932 EHR720932 ERN720932 FBJ720932 FLF720932 FVB720932 GEX720932 GOT720932 GYP720932 HIL720932 HSH720932 ICD720932 ILZ720932 IVV720932 JFR720932 JPN720932 JZJ720932 KJF720932 KTB720932 LCX720932 LMT720932 LWP720932 MGL720932 MQH720932 NAD720932 NJZ720932 NTV720932 ODR720932 ONN720932 OXJ720932 PHF720932 PRB720932 QAX720932 QKT720932 QUP720932 REL720932 ROH720932 RYD720932 SHZ720932 SRV720932 TBR720932 TLN720932 TVJ720932 UFF720932 UPB720932 UYX720932 VIT720932 VSP720932 WCL720932 WMH720932 WWD720932 V786468 JR786468 TN786468 ADJ786468 ANF786468 AXB786468 BGX786468 BQT786468 CAP786468 CKL786468 CUH786468 DED786468 DNZ786468 DXV786468 EHR786468 ERN786468 FBJ786468 FLF786468 FVB786468 GEX786468 GOT786468 GYP786468 HIL786468 HSH786468 ICD786468 ILZ786468 IVV786468 JFR786468 JPN786468 JZJ786468 KJF786468 KTB786468 LCX786468 LMT786468 LWP786468 MGL786468 MQH786468 NAD786468 NJZ786468 NTV786468 ODR786468 ONN786468 OXJ786468 PHF786468 PRB786468 QAX786468 QKT786468 QUP786468 REL786468 ROH786468 RYD786468 SHZ786468 SRV786468 TBR786468 TLN786468 TVJ786468 UFF786468 UPB786468 UYX786468 VIT786468 VSP786468 WCL786468 WMH786468 WWD786468 V852004 JR852004 TN852004 ADJ852004 ANF852004 AXB852004 BGX852004 BQT852004 CAP852004 CKL852004 CUH852004 DED852004 DNZ852004 DXV852004 EHR852004 ERN852004 FBJ852004 FLF852004 FVB852004 GEX852004 GOT852004 GYP852004 HIL852004 HSH852004 ICD852004 ILZ852004 IVV852004 JFR852004 JPN852004 JZJ852004 KJF852004 KTB852004 LCX852004 LMT852004 LWP852004 MGL852004 MQH852004 NAD852004 NJZ852004 NTV852004 ODR852004 ONN852004 OXJ852004 PHF852004 PRB852004 QAX852004 QKT852004 QUP852004 REL852004 ROH852004 RYD852004 SHZ852004 SRV852004 TBR852004 TLN852004 TVJ852004 UFF852004 UPB852004 UYX852004 VIT852004 VSP852004 WCL852004 WMH852004 WWD852004 V917540 JR917540 TN917540 ADJ917540 ANF917540 AXB917540 BGX917540 BQT917540 CAP917540 CKL917540 CUH917540 DED917540 DNZ917540 DXV917540 EHR917540 ERN917540 FBJ917540 FLF917540 FVB917540 GEX917540 GOT917540 GYP917540 HIL917540 HSH917540 ICD917540 ILZ917540 IVV917540 JFR917540 JPN917540 JZJ917540 KJF917540 KTB917540 LCX917540 LMT917540 LWP917540 MGL917540 MQH917540 NAD917540 NJZ917540 NTV917540 ODR917540 ONN917540 OXJ917540 PHF917540 PRB917540 QAX917540 QKT917540 QUP917540 REL917540 ROH917540 RYD917540 SHZ917540 SRV917540 TBR917540 TLN917540 TVJ917540 UFF917540 UPB917540 UYX917540 VIT917540 VSP917540 WCL917540 WMH917540 WWD917540 V983076 JR983076 TN983076 ADJ983076 ANF983076 AXB983076 BGX983076 BQT983076 CAP983076 CKL983076 CUH983076 DED983076 DNZ983076 DXV983076 EHR983076 ERN983076 FBJ983076 FLF983076 FVB983076 GEX983076 GOT983076 GYP983076 HIL983076 HSH983076 ICD983076 ILZ983076 IVV983076 JFR983076 JPN983076 JZJ983076 KJF983076 KTB983076 LCX983076 LMT983076 LWP983076 MGL983076 MQH983076 NAD983076 NJZ983076 NTV983076 ODR983076 ONN983076 OXJ983076 PHF983076 PRB983076 QAX983076 QKT983076 QUP983076 REL983076 ROH983076 RYD983076 SHZ983076 SRV983076 TBR983076 TLN983076 TVJ983076 UFF983076 UPB983076 UYX983076 VIT983076 VSP983076 WCL983076 WMH983076 WWD983076 V13:V19 JR43:JR50 TN43:TN50 ADJ43:ADJ50 ANF43:ANF50 AXB43:AXB50 BGX43:BGX50 BQT43:BQT50 CAP43:CAP50 CKL43:CKL50 CUH43:CUH50 DED43:DED50 DNZ43:DNZ50 DXV43:DXV50 EHR43:EHR50 ERN43:ERN50 FBJ43:FBJ50 FLF43:FLF50 FVB43:FVB50 GEX43:GEX50 GOT43:GOT50 GYP43:GYP50 HIL43:HIL50 HSH43:HSH50 ICD43:ICD50 ILZ43:ILZ50 IVV43:IVV50 JFR43:JFR50 JPN43:JPN50 JZJ43:JZJ50 KJF43:KJF50 KTB43:KTB50 LCX43:LCX50 LMT43:LMT50 LWP43:LWP50 MGL43:MGL50 MQH43:MQH50 NAD43:NAD50 NJZ43:NJZ50 NTV43:NTV50 ODR43:ODR50 ONN43:ONN50 OXJ43:OXJ50 PHF43:PHF50 PRB43:PRB50 QAX43:QAX50 QKT43:QKT50 QUP43:QUP50 REL43:REL50 ROH43:ROH50 RYD43:RYD50 SHZ43:SHZ50 SRV43:SRV50 TBR43:TBR50 TLN43:TLN50 TVJ43:TVJ50 UFF43:UFF50 UPB43:UPB50 UYX43:UYX50 VIT43:VIT50 VSP43:VSP50 WCL43:WCL50 WMH43:WMH50 WWD43:WWD50 V65579:V65586 JR65579:JR65586 TN65579:TN65586 ADJ65579:ADJ65586 ANF65579:ANF65586 AXB65579:AXB65586 BGX65579:BGX65586 BQT65579:BQT65586 CAP65579:CAP65586 CKL65579:CKL65586 CUH65579:CUH65586 DED65579:DED65586 DNZ65579:DNZ65586 DXV65579:DXV65586 EHR65579:EHR65586 ERN65579:ERN65586 FBJ65579:FBJ65586 FLF65579:FLF65586 FVB65579:FVB65586 GEX65579:GEX65586 GOT65579:GOT65586 GYP65579:GYP65586 HIL65579:HIL65586 HSH65579:HSH65586 ICD65579:ICD65586 ILZ65579:ILZ65586 IVV65579:IVV65586 JFR65579:JFR65586 JPN65579:JPN65586 JZJ65579:JZJ65586 KJF65579:KJF65586 KTB65579:KTB65586 LCX65579:LCX65586 LMT65579:LMT65586 LWP65579:LWP65586 MGL65579:MGL65586 MQH65579:MQH65586 NAD65579:NAD65586 NJZ65579:NJZ65586 NTV65579:NTV65586 ODR65579:ODR65586 ONN65579:ONN65586 OXJ65579:OXJ65586 PHF65579:PHF65586 PRB65579:PRB65586 QAX65579:QAX65586 QKT65579:QKT65586 QUP65579:QUP65586 REL65579:REL65586 ROH65579:ROH65586 RYD65579:RYD65586 SHZ65579:SHZ65586 SRV65579:SRV65586 TBR65579:TBR65586 TLN65579:TLN65586 TVJ65579:TVJ65586 UFF65579:UFF65586 UPB65579:UPB65586 UYX65579:UYX65586 VIT65579:VIT65586 VSP65579:VSP65586 WCL65579:WCL65586 WMH65579:WMH65586 WWD65579:WWD65586 V131115:V131122 JR131115:JR131122 TN131115:TN131122 ADJ131115:ADJ131122 ANF131115:ANF131122 AXB131115:AXB131122 BGX131115:BGX131122 BQT131115:BQT131122 CAP131115:CAP131122 CKL131115:CKL131122 CUH131115:CUH131122 DED131115:DED131122 DNZ131115:DNZ131122 DXV131115:DXV131122 EHR131115:EHR131122 ERN131115:ERN131122 FBJ131115:FBJ131122 FLF131115:FLF131122 FVB131115:FVB131122 GEX131115:GEX131122 GOT131115:GOT131122 GYP131115:GYP131122 HIL131115:HIL131122 HSH131115:HSH131122 ICD131115:ICD131122 ILZ131115:ILZ131122 IVV131115:IVV131122 JFR131115:JFR131122 JPN131115:JPN131122 JZJ131115:JZJ131122 KJF131115:KJF131122 KTB131115:KTB131122 LCX131115:LCX131122 LMT131115:LMT131122 LWP131115:LWP131122 MGL131115:MGL131122 MQH131115:MQH131122 NAD131115:NAD131122 NJZ131115:NJZ131122 NTV131115:NTV131122 ODR131115:ODR131122 ONN131115:ONN131122 OXJ131115:OXJ131122 PHF131115:PHF131122 PRB131115:PRB131122 QAX131115:QAX131122 QKT131115:QKT131122 QUP131115:QUP131122 REL131115:REL131122 ROH131115:ROH131122 RYD131115:RYD131122 SHZ131115:SHZ131122 SRV131115:SRV131122 TBR131115:TBR131122 TLN131115:TLN131122 TVJ131115:TVJ131122 UFF131115:UFF131122 UPB131115:UPB131122 UYX131115:UYX131122 VIT131115:VIT131122 VSP131115:VSP131122 WCL131115:WCL131122 WMH131115:WMH131122 WWD131115:WWD131122 V196651:V196658 JR196651:JR196658 TN196651:TN196658 ADJ196651:ADJ196658 ANF196651:ANF196658 AXB196651:AXB196658 BGX196651:BGX196658 BQT196651:BQT196658 CAP196651:CAP196658 CKL196651:CKL196658 CUH196651:CUH196658 DED196651:DED196658 DNZ196651:DNZ196658 DXV196651:DXV196658 EHR196651:EHR196658 ERN196651:ERN196658 FBJ196651:FBJ196658 FLF196651:FLF196658 FVB196651:FVB196658 GEX196651:GEX196658 GOT196651:GOT196658 GYP196651:GYP196658 HIL196651:HIL196658 HSH196651:HSH196658 ICD196651:ICD196658 ILZ196651:ILZ196658 IVV196651:IVV196658 JFR196651:JFR196658 JPN196651:JPN196658 JZJ196651:JZJ196658 KJF196651:KJF196658 KTB196651:KTB196658 LCX196651:LCX196658 LMT196651:LMT196658 LWP196651:LWP196658 MGL196651:MGL196658 MQH196651:MQH196658 NAD196651:NAD196658 NJZ196651:NJZ196658 NTV196651:NTV196658 ODR196651:ODR196658 ONN196651:ONN196658 OXJ196651:OXJ196658 PHF196651:PHF196658 PRB196651:PRB196658 QAX196651:QAX196658 QKT196651:QKT196658 QUP196651:QUP196658 REL196651:REL196658 ROH196651:ROH196658 RYD196651:RYD196658 SHZ196651:SHZ196658 SRV196651:SRV196658 TBR196651:TBR196658 TLN196651:TLN196658 TVJ196651:TVJ196658 UFF196651:UFF196658 UPB196651:UPB196658 UYX196651:UYX196658 VIT196651:VIT196658 VSP196651:VSP196658 WCL196651:WCL196658 WMH196651:WMH196658 WWD196651:WWD196658 V262187:V262194 JR262187:JR262194 TN262187:TN262194 ADJ262187:ADJ262194 ANF262187:ANF262194 AXB262187:AXB262194 BGX262187:BGX262194 BQT262187:BQT262194 CAP262187:CAP262194 CKL262187:CKL262194 CUH262187:CUH262194 DED262187:DED262194 DNZ262187:DNZ262194 DXV262187:DXV262194 EHR262187:EHR262194 ERN262187:ERN262194 FBJ262187:FBJ262194 FLF262187:FLF262194 FVB262187:FVB262194 GEX262187:GEX262194 GOT262187:GOT262194 GYP262187:GYP262194 HIL262187:HIL262194 HSH262187:HSH262194 ICD262187:ICD262194 ILZ262187:ILZ262194 IVV262187:IVV262194 JFR262187:JFR262194 JPN262187:JPN262194 JZJ262187:JZJ262194 KJF262187:KJF262194 KTB262187:KTB262194 LCX262187:LCX262194 LMT262187:LMT262194 LWP262187:LWP262194 MGL262187:MGL262194 MQH262187:MQH262194 NAD262187:NAD262194 NJZ262187:NJZ262194 NTV262187:NTV262194 ODR262187:ODR262194 ONN262187:ONN262194 OXJ262187:OXJ262194 PHF262187:PHF262194 PRB262187:PRB262194 QAX262187:QAX262194 QKT262187:QKT262194 QUP262187:QUP262194 REL262187:REL262194 ROH262187:ROH262194 RYD262187:RYD262194 SHZ262187:SHZ262194 SRV262187:SRV262194 TBR262187:TBR262194 TLN262187:TLN262194 TVJ262187:TVJ262194 UFF262187:UFF262194 UPB262187:UPB262194 UYX262187:UYX262194 VIT262187:VIT262194 VSP262187:VSP262194 WCL262187:WCL262194 WMH262187:WMH262194 WWD262187:WWD262194 V327723:V327730 JR327723:JR327730 TN327723:TN327730 ADJ327723:ADJ327730 ANF327723:ANF327730 AXB327723:AXB327730 BGX327723:BGX327730 BQT327723:BQT327730 CAP327723:CAP327730 CKL327723:CKL327730 CUH327723:CUH327730 DED327723:DED327730 DNZ327723:DNZ327730 DXV327723:DXV327730 EHR327723:EHR327730 ERN327723:ERN327730 FBJ327723:FBJ327730 FLF327723:FLF327730 FVB327723:FVB327730 GEX327723:GEX327730 GOT327723:GOT327730 GYP327723:GYP327730 HIL327723:HIL327730 HSH327723:HSH327730 ICD327723:ICD327730 ILZ327723:ILZ327730 IVV327723:IVV327730 JFR327723:JFR327730 JPN327723:JPN327730 JZJ327723:JZJ327730 KJF327723:KJF327730 KTB327723:KTB327730 LCX327723:LCX327730 LMT327723:LMT327730 LWP327723:LWP327730 MGL327723:MGL327730 MQH327723:MQH327730 NAD327723:NAD327730 NJZ327723:NJZ327730 NTV327723:NTV327730 ODR327723:ODR327730 ONN327723:ONN327730 OXJ327723:OXJ327730 PHF327723:PHF327730 PRB327723:PRB327730 QAX327723:QAX327730 QKT327723:QKT327730 QUP327723:QUP327730 REL327723:REL327730 ROH327723:ROH327730 RYD327723:RYD327730 SHZ327723:SHZ327730 SRV327723:SRV327730 TBR327723:TBR327730 TLN327723:TLN327730 TVJ327723:TVJ327730 UFF327723:UFF327730 UPB327723:UPB327730 UYX327723:UYX327730 VIT327723:VIT327730 VSP327723:VSP327730 WCL327723:WCL327730 WMH327723:WMH327730 WWD327723:WWD327730 V393259:V393266 JR393259:JR393266 TN393259:TN393266 ADJ393259:ADJ393266 ANF393259:ANF393266 AXB393259:AXB393266 BGX393259:BGX393266 BQT393259:BQT393266 CAP393259:CAP393266 CKL393259:CKL393266 CUH393259:CUH393266 DED393259:DED393266 DNZ393259:DNZ393266 DXV393259:DXV393266 EHR393259:EHR393266 ERN393259:ERN393266 FBJ393259:FBJ393266 FLF393259:FLF393266 FVB393259:FVB393266 GEX393259:GEX393266 GOT393259:GOT393266 GYP393259:GYP393266 HIL393259:HIL393266 HSH393259:HSH393266 ICD393259:ICD393266 ILZ393259:ILZ393266 IVV393259:IVV393266 JFR393259:JFR393266 JPN393259:JPN393266 JZJ393259:JZJ393266 KJF393259:KJF393266 KTB393259:KTB393266 LCX393259:LCX393266 LMT393259:LMT393266 LWP393259:LWP393266 MGL393259:MGL393266 MQH393259:MQH393266 NAD393259:NAD393266 NJZ393259:NJZ393266 NTV393259:NTV393266 ODR393259:ODR393266 ONN393259:ONN393266 OXJ393259:OXJ393266 PHF393259:PHF393266 PRB393259:PRB393266 QAX393259:QAX393266 QKT393259:QKT393266 QUP393259:QUP393266 REL393259:REL393266 ROH393259:ROH393266 RYD393259:RYD393266 SHZ393259:SHZ393266 SRV393259:SRV393266 TBR393259:TBR393266 TLN393259:TLN393266 TVJ393259:TVJ393266 UFF393259:UFF393266 UPB393259:UPB393266 UYX393259:UYX393266 VIT393259:VIT393266 VSP393259:VSP393266 WCL393259:WCL393266 WMH393259:WMH393266 WWD393259:WWD393266 V458795:V458802 JR458795:JR458802 TN458795:TN458802 ADJ458795:ADJ458802 ANF458795:ANF458802 AXB458795:AXB458802 BGX458795:BGX458802 BQT458795:BQT458802 CAP458795:CAP458802 CKL458795:CKL458802 CUH458795:CUH458802 DED458795:DED458802 DNZ458795:DNZ458802 DXV458795:DXV458802 EHR458795:EHR458802 ERN458795:ERN458802 FBJ458795:FBJ458802 FLF458795:FLF458802 FVB458795:FVB458802 GEX458795:GEX458802 GOT458795:GOT458802 GYP458795:GYP458802 HIL458795:HIL458802 HSH458795:HSH458802 ICD458795:ICD458802 ILZ458795:ILZ458802 IVV458795:IVV458802 JFR458795:JFR458802 JPN458795:JPN458802 JZJ458795:JZJ458802 KJF458795:KJF458802 KTB458795:KTB458802 LCX458795:LCX458802 LMT458795:LMT458802 LWP458795:LWP458802 MGL458795:MGL458802 MQH458795:MQH458802 NAD458795:NAD458802 NJZ458795:NJZ458802 NTV458795:NTV458802 ODR458795:ODR458802 ONN458795:ONN458802 OXJ458795:OXJ458802 PHF458795:PHF458802 PRB458795:PRB458802 QAX458795:QAX458802 QKT458795:QKT458802 QUP458795:QUP458802 REL458795:REL458802 ROH458795:ROH458802 RYD458795:RYD458802 SHZ458795:SHZ458802 SRV458795:SRV458802 TBR458795:TBR458802 TLN458795:TLN458802 TVJ458795:TVJ458802 UFF458795:UFF458802 UPB458795:UPB458802 UYX458795:UYX458802 VIT458795:VIT458802 VSP458795:VSP458802 WCL458795:WCL458802 WMH458795:WMH458802 WWD458795:WWD458802 V524331:V524338 JR524331:JR524338 TN524331:TN524338 ADJ524331:ADJ524338 ANF524331:ANF524338 AXB524331:AXB524338 BGX524331:BGX524338 BQT524331:BQT524338 CAP524331:CAP524338 CKL524331:CKL524338 CUH524331:CUH524338 DED524331:DED524338 DNZ524331:DNZ524338 DXV524331:DXV524338 EHR524331:EHR524338 ERN524331:ERN524338 FBJ524331:FBJ524338 FLF524331:FLF524338 FVB524331:FVB524338 GEX524331:GEX524338 GOT524331:GOT524338 GYP524331:GYP524338 HIL524331:HIL524338 HSH524331:HSH524338 ICD524331:ICD524338 ILZ524331:ILZ524338 IVV524331:IVV524338 JFR524331:JFR524338 JPN524331:JPN524338 JZJ524331:JZJ524338 KJF524331:KJF524338 KTB524331:KTB524338 LCX524331:LCX524338 LMT524331:LMT524338 LWP524331:LWP524338 MGL524331:MGL524338 MQH524331:MQH524338 NAD524331:NAD524338 NJZ524331:NJZ524338 NTV524331:NTV524338 ODR524331:ODR524338 ONN524331:ONN524338 OXJ524331:OXJ524338 PHF524331:PHF524338 PRB524331:PRB524338 QAX524331:QAX524338 QKT524331:QKT524338 QUP524331:QUP524338 REL524331:REL524338 ROH524331:ROH524338 RYD524331:RYD524338 SHZ524331:SHZ524338 SRV524331:SRV524338 TBR524331:TBR524338 TLN524331:TLN524338 TVJ524331:TVJ524338 UFF524331:UFF524338 UPB524331:UPB524338 UYX524331:UYX524338 VIT524331:VIT524338 VSP524331:VSP524338 WCL524331:WCL524338 WMH524331:WMH524338 WWD524331:WWD524338 V589867:V589874 JR589867:JR589874 TN589867:TN589874 ADJ589867:ADJ589874 ANF589867:ANF589874 AXB589867:AXB589874 BGX589867:BGX589874 BQT589867:BQT589874 CAP589867:CAP589874 CKL589867:CKL589874 CUH589867:CUH589874 DED589867:DED589874 DNZ589867:DNZ589874 DXV589867:DXV589874 EHR589867:EHR589874 ERN589867:ERN589874 FBJ589867:FBJ589874 FLF589867:FLF589874 FVB589867:FVB589874 GEX589867:GEX589874 GOT589867:GOT589874 GYP589867:GYP589874 HIL589867:HIL589874 HSH589867:HSH589874 ICD589867:ICD589874 ILZ589867:ILZ589874 IVV589867:IVV589874 JFR589867:JFR589874 JPN589867:JPN589874 JZJ589867:JZJ589874 KJF589867:KJF589874 KTB589867:KTB589874 LCX589867:LCX589874 LMT589867:LMT589874 LWP589867:LWP589874 MGL589867:MGL589874 MQH589867:MQH589874 NAD589867:NAD589874 NJZ589867:NJZ589874 NTV589867:NTV589874 ODR589867:ODR589874 ONN589867:ONN589874 OXJ589867:OXJ589874 PHF589867:PHF589874 PRB589867:PRB589874 QAX589867:QAX589874 QKT589867:QKT589874 QUP589867:QUP589874 REL589867:REL589874 ROH589867:ROH589874 RYD589867:RYD589874 SHZ589867:SHZ589874 SRV589867:SRV589874 TBR589867:TBR589874 TLN589867:TLN589874 TVJ589867:TVJ589874 UFF589867:UFF589874 UPB589867:UPB589874 UYX589867:UYX589874 VIT589867:VIT589874 VSP589867:VSP589874 WCL589867:WCL589874 WMH589867:WMH589874 WWD589867:WWD589874 V655403:V655410 JR655403:JR655410 TN655403:TN655410 ADJ655403:ADJ655410 ANF655403:ANF655410 AXB655403:AXB655410 BGX655403:BGX655410 BQT655403:BQT655410 CAP655403:CAP655410 CKL655403:CKL655410 CUH655403:CUH655410 DED655403:DED655410 DNZ655403:DNZ655410 DXV655403:DXV655410 EHR655403:EHR655410 ERN655403:ERN655410 FBJ655403:FBJ655410 FLF655403:FLF655410 FVB655403:FVB655410 GEX655403:GEX655410 GOT655403:GOT655410 GYP655403:GYP655410 HIL655403:HIL655410 HSH655403:HSH655410 ICD655403:ICD655410 ILZ655403:ILZ655410 IVV655403:IVV655410 JFR655403:JFR655410 JPN655403:JPN655410 JZJ655403:JZJ655410 KJF655403:KJF655410 KTB655403:KTB655410 LCX655403:LCX655410 LMT655403:LMT655410 LWP655403:LWP655410 MGL655403:MGL655410 MQH655403:MQH655410 NAD655403:NAD655410 NJZ655403:NJZ655410 NTV655403:NTV655410 ODR655403:ODR655410 ONN655403:ONN655410 OXJ655403:OXJ655410 PHF655403:PHF655410 PRB655403:PRB655410 QAX655403:QAX655410 QKT655403:QKT655410 QUP655403:QUP655410 REL655403:REL655410 ROH655403:ROH655410 RYD655403:RYD655410 SHZ655403:SHZ655410 SRV655403:SRV655410 TBR655403:TBR655410 TLN655403:TLN655410 TVJ655403:TVJ655410 UFF655403:UFF655410 UPB655403:UPB655410 UYX655403:UYX655410 VIT655403:VIT655410 VSP655403:VSP655410 WCL655403:WCL655410 WMH655403:WMH655410 WWD655403:WWD655410 V720939:V720946 JR720939:JR720946 TN720939:TN720946 ADJ720939:ADJ720946 ANF720939:ANF720946 AXB720939:AXB720946 BGX720939:BGX720946 BQT720939:BQT720946 CAP720939:CAP720946 CKL720939:CKL720946 CUH720939:CUH720946 DED720939:DED720946 DNZ720939:DNZ720946 DXV720939:DXV720946 EHR720939:EHR720946 ERN720939:ERN720946 FBJ720939:FBJ720946 FLF720939:FLF720946 FVB720939:FVB720946 GEX720939:GEX720946 GOT720939:GOT720946 GYP720939:GYP720946 HIL720939:HIL720946 HSH720939:HSH720946 ICD720939:ICD720946 ILZ720939:ILZ720946 IVV720939:IVV720946 JFR720939:JFR720946 JPN720939:JPN720946 JZJ720939:JZJ720946 KJF720939:KJF720946 KTB720939:KTB720946 LCX720939:LCX720946 LMT720939:LMT720946 LWP720939:LWP720946 MGL720939:MGL720946 MQH720939:MQH720946 NAD720939:NAD720946 NJZ720939:NJZ720946 NTV720939:NTV720946 ODR720939:ODR720946 ONN720939:ONN720946 OXJ720939:OXJ720946 PHF720939:PHF720946 PRB720939:PRB720946 QAX720939:QAX720946 QKT720939:QKT720946 QUP720939:QUP720946 REL720939:REL720946 ROH720939:ROH720946 RYD720939:RYD720946 SHZ720939:SHZ720946 SRV720939:SRV720946 TBR720939:TBR720946 TLN720939:TLN720946 TVJ720939:TVJ720946 UFF720939:UFF720946 UPB720939:UPB720946 UYX720939:UYX720946 VIT720939:VIT720946 VSP720939:VSP720946 WCL720939:WCL720946 WMH720939:WMH720946 WWD720939:WWD720946 V786475:V786482 JR786475:JR786482 TN786475:TN786482 ADJ786475:ADJ786482 ANF786475:ANF786482 AXB786475:AXB786482 BGX786475:BGX786482 BQT786475:BQT786482 CAP786475:CAP786482 CKL786475:CKL786482 CUH786475:CUH786482 DED786475:DED786482 DNZ786475:DNZ786482 DXV786475:DXV786482 EHR786475:EHR786482 ERN786475:ERN786482 FBJ786475:FBJ786482 FLF786475:FLF786482 FVB786475:FVB786482 GEX786475:GEX786482 GOT786475:GOT786482 GYP786475:GYP786482 HIL786475:HIL786482 HSH786475:HSH786482 ICD786475:ICD786482 ILZ786475:ILZ786482 IVV786475:IVV786482 JFR786475:JFR786482 JPN786475:JPN786482 JZJ786475:JZJ786482 KJF786475:KJF786482 KTB786475:KTB786482 LCX786475:LCX786482 LMT786475:LMT786482 LWP786475:LWP786482 MGL786475:MGL786482 MQH786475:MQH786482 NAD786475:NAD786482 NJZ786475:NJZ786482 NTV786475:NTV786482 ODR786475:ODR786482 ONN786475:ONN786482 OXJ786475:OXJ786482 PHF786475:PHF786482 PRB786475:PRB786482 QAX786475:QAX786482 QKT786475:QKT786482 QUP786475:QUP786482 REL786475:REL786482 ROH786475:ROH786482 RYD786475:RYD786482 SHZ786475:SHZ786482 SRV786475:SRV786482 TBR786475:TBR786482 TLN786475:TLN786482 TVJ786475:TVJ786482 UFF786475:UFF786482 UPB786475:UPB786482 UYX786475:UYX786482 VIT786475:VIT786482 VSP786475:VSP786482 WCL786475:WCL786482 WMH786475:WMH786482 WWD786475:WWD786482 V852011:V852018 JR852011:JR852018 TN852011:TN852018 ADJ852011:ADJ852018 ANF852011:ANF852018 AXB852011:AXB852018 BGX852011:BGX852018 BQT852011:BQT852018 CAP852011:CAP852018 CKL852011:CKL852018 CUH852011:CUH852018 DED852011:DED852018 DNZ852011:DNZ852018 DXV852011:DXV852018 EHR852011:EHR852018 ERN852011:ERN852018 FBJ852011:FBJ852018 FLF852011:FLF852018 FVB852011:FVB852018 GEX852011:GEX852018 GOT852011:GOT852018 GYP852011:GYP852018 HIL852011:HIL852018 HSH852011:HSH852018 ICD852011:ICD852018 ILZ852011:ILZ852018 IVV852011:IVV852018 JFR852011:JFR852018 JPN852011:JPN852018 JZJ852011:JZJ852018 KJF852011:KJF852018 KTB852011:KTB852018 LCX852011:LCX852018 LMT852011:LMT852018 LWP852011:LWP852018 MGL852011:MGL852018 MQH852011:MQH852018 NAD852011:NAD852018 NJZ852011:NJZ852018 NTV852011:NTV852018 ODR852011:ODR852018 ONN852011:ONN852018 OXJ852011:OXJ852018 PHF852011:PHF852018 PRB852011:PRB852018 QAX852011:QAX852018 QKT852011:QKT852018 QUP852011:QUP852018 REL852011:REL852018 ROH852011:ROH852018 RYD852011:RYD852018 SHZ852011:SHZ852018 SRV852011:SRV852018 TBR852011:TBR852018 TLN852011:TLN852018 TVJ852011:TVJ852018 UFF852011:UFF852018 UPB852011:UPB852018 UYX852011:UYX852018 VIT852011:VIT852018 VSP852011:VSP852018 WCL852011:WCL852018 WMH852011:WMH852018 WWD852011:WWD852018 V917547:V917554 JR917547:JR917554 TN917547:TN917554 ADJ917547:ADJ917554 ANF917547:ANF917554 AXB917547:AXB917554 BGX917547:BGX917554 BQT917547:BQT917554 CAP917547:CAP917554 CKL917547:CKL917554 CUH917547:CUH917554 DED917547:DED917554 DNZ917547:DNZ917554 DXV917547:DXV917554 EHR917547:EHR917554 ERN917547:ERN917554 FBJ917547:FBJ917554 FLF917547:FLF917554 FVB917547:FVB917554 GEX917547:GEX917554 GOT917547:GOT917554 GYP917547:GYP917554 HIL917547:HIL917554 HSH917547:HSH917554 ICD917547:ICD917554 ILZ917547:ILZ917554 IVV917547:IVV917554 JFR917547:JFR917554 JPN917547:JPN917554 JZJ917547:JZJ917554 KJF917547:KJF917554 KTB917547:KTB917554 LCX917547:LCX917554 LMT917547:LMT917554 LWP917547:LWP917554 MGL917547:MGL917554 MQH917547:MQH917554 NAD917547:NAD917554 NJZ917547:NJZ917554 NTV917547:NTV917554 ODR917547:ODR917554 ONN917547:ONN917554 OXJ917547:OXJ917554 PHF917547:PHF917554 PRB917547:PRB917554 QAX917547:QAX917554 QKT917547:QKT917554 QUP917547:QUP917554 REL917547:REL917554 ROH917547:ROH917554 RYD917547:RYD917554 SHZ917547:SHZ917554 SRV917547:SRV917554 TBR917547:TBR917554 TLN917547:TLN917554 TVJ917547:TVJ917554 UFF917547:UFF917554 UPB917547:UPB917554 UYX917547:UYX917554 VIT917547:VIT917554 VSP917547:VSP917554 WCL917547:WCL917554 WMH917547:WMH917554 WWD917547:WWD917554 V983083:V983090 JR983083:JR983090 TN983083:TN983090 ADJ983083:ADJ983090 ANF983083:ANF983090 AXB983083:AXB983090 BGX983083:BGX983090 BQT983083:BQT983090 CAP983083:CAP983090 CKL983083:CKL983090 CUH983083:CUH983090 DED983083:DED983090 DNZ983083:DNZ983090 DXV983083:DXV983090 EHR983083:EHR983090 ERN983083:ERN983090 FBJ983083:FBJ983090 FLF983083:FLF983090 FVB983083:FVB983090 GEX983083:GEX983090 GOT983083:GOT983090 GYP983083:GYP983090 HIL983083:HIL983090 HSH983083:HSH983090 ICD983083:ICD983090 ILZ983083:ILZ983090 IVV983083:IVV983090 JFR983083:JFR983090 JPN983083:JPN983090 JZJ983083:JZJ983090 KJF983083:KJF983090 KTB983083:KTB983090 LCX983083:LCX983090 LMT983083:LMT983090 LWP983083:LWP983090 MGL983083:MGL983090 MQH983083:MQH983090 NAD983083:NAD983090 NJZ983083:NJZ983090 NTV983083:NTV983090 ODR983083:ODR983090 ONN983083:ONN983090 OXJ983083:OXJ983090 PHF983083:PHF983090 PRB983083:PRB983090 QAX983083:QAX983090 QKT983083:QKT983090 QUP983083:QUP983090 REL983083:REL983090 ROH983083:ROH983090 RYD983083:RYD983090 SHZ983083:SHZ983090 SRV983083:SRV983090 TBR983083:TBR983090 TLN983083:TLN983090 TVJ983083:TVJ983090 UFF983083:UFF983090 UPB983083:UPB983090 UYX983083:UYX983090 VIT983083:VIT983090 VSP983083:VSP983090 WCL983083:WCL983090 WMH983083:WMH983090 WWD983083:WWD983090 V52:V54 JR52:JR54 TN52:TN54 ADJ52:ADJ54 ANF52:ANF54 AXB52:AXB54 BGX52:BGX54 BQT52:BQT54 CAP52:CAP54 CKL52:CKL54 CUH52:CUH54 DED52:DED54 DNZ52:DNZ54 DXV52:DXV54 EHR52:EHR54 ERN52:ERN54 FBJ52:FBJ54 FLF52:FLF54 FVB52:FVB54 GEX52:GEX54 GOT52:GOT54 GYP52:GYP54 HIL52:HIL54 HSH52:HSH54 ICD52:ICD54 ILZ52:ILZ54 IVV52:IVV54 JFR52:JFR54 JPN52:JPN54 JZJ52:JZJ54 KJF52:KJF54 KTB52:KTB54 LCX52:LCX54 LMT52:LMT54 LWP52:LWP54 MGL52:MGL54 MQH52:MQH54 NAD52:NAD54 NJZ52:NJZ54 NTV52:NTV54 ODR52:ODR54 ONN52:ONN54 OXJ52:OXJ54 PHF52:PHF54 PRB52:PRB54 QAX52:QAX54 QKT52:QKT54 QUP52:QUP54 REL52:REL54 ROH52:ROH54 RYD52:RYD54 SHZ52:SHZ54 SRV52:SRV54 TBR52:TBR54 TLN52:TLN54 TVJ52:TVJ54 UFF52:UFF54 UPB52:UPB54 UYX52:UYX54 VIT52:VIT54 VSP52:VSP54 WCL52:WCL54 WMH52:WMH54 WWD52:WWD54 V65588:V65590 JR65588:JR65590 TN65588:TN65590 ADJ65588:ADJ65590 ANF65588:ANF65590 AXB65588:AXB65590 BGX65588:BGX65590 BQT65588:BQT65590 CAP65588:CAP65590 CKL65588:CKL65590 CUH65588:CUH65590 DED65588:DED65590 DNZ65588:DNZ65590 DXV65588:DXV65590 EHR65588:EHR65590 ERN65588:ERN65590 FBJ65588:FBJ65590 FLF65588:FLF65590 FVB65588:FVB65590 GEX65588:GEX65590 GOT65588:GOT65590 GYP65588:GYP65590 HIL65588:HIL65590 HSH65588:HSH65590 ICD65588:ICD65590 ILZ65588:ILZ65590 IVV65588:IVV65590 JFR65588:JFR65590 JPN65588:JPN65590 JZJ65588:JZJ65590 KJF65588:KJF65590 KTB65588:KTB65590 LCX65588:LCX65590 LMT65588:LMT65590 LWP65588:LWP65590 MGL65588:MGL65590 MQH65588:MQH65590 NAD65588:NAD65590 NJZ65588:NJZ65590 NTV65588:NTV65590 ODR65588:ODR65590 ONN65588:ONN65590 OXJ65588:OXJ65590 PHF65588:PHF65590 PRB65588:PRB65590 QAX65588:QAX65590 QKT65588:QKT65590 QUP65588:QUP65590 REL65588:REL65590 ROH65588:ROH65590 RYD65588:RYD65590 SHZ65588:SHZ65590 SRV65588:SRV65590 TBR65588:TBR65590 TLN65588:TLN65590 TVJ65588:TVJ65590 UFF65588:UFF65590 UPB65588:UPB65590 UYX65588:UYX65590 VIT65588:VIT65590 VSP65588:VSP65590 WCL65588:WCL65590 WMH65588:WMH65590 WWD65588:WWD65590 V131124:V131126 JR131124:JR131126 TN131124:TN131126 ADJ131124:ADJ131126 ANF131124:ANF131126 AXB131124:AXB131126 BGX131124:BGX131126 BQT131124:BQT131126 CAP131124:CAP131126 CKL131124:CKL131126 CUH131124:CUH131126 DED131124:DED131126 DNZ131124:DNZ131126 DXV131124:DXV131126 EHR131124:EHR131126 ERN131124:ERN131126 FBJ131124:FBJ131126 FLF131124:FLF131126 FVB131124:FVB131126 GEX131124:GEX131126 GOT131124:GOT131126 GYP131124:GYP131126 HIL131124:HIL131126 HSH131124:HSH131126 ICD131124:ICD131126 ILZ131124:ILZ131126 IVV131124:IVV131126 JFR131124:JFR131126 JPN131124:JPN131126 JZJ131124:JZJ131126 KJF131124:KJF131126 KTB131124:KTB131126 LCX131124:LCX131126 LMT131124:LMT131126 LWP131124:LWP131126 MGL131124:MGL131126 MQH131124:MQH131126 NAD131124:NAD131126 NJZ131124:NJZ131126 NTV131124:NTV131126 ODR131124:ODR131126 ONN131124:ONN131126 OXJ131124:OXJ131126 PHF131124:PHF131126 PRB131124:PRB131126 QAX131124:QAX131126 QKT131124:QKT131126 QUP131124:QUP131126 REL131124:REL131126 ROH131124:ROH131126 RYD131124:RYD131126 SHZ131124:SHZ131126 SRV131124:SRV131126 TBR131124:TBR131126 TLN131124:TLN131126 TVJ131124:TVJ131126 UFF131124:UFF131126 UPB131124:UPB131126 UYX131124:UYX131126 VIT131124:VIT131126 VSP131124:VSP131126 WCL131124:WCL131126 WMH131124:WMH131126 WWD131124:WWD131126 V196660:V196662 JR196660:JR196662 TN196660:TN196662 ADJ196660:ADJ196662 ANF196660:ANF196662 AXB196660:AXB196662 BGX196660:BGX196662 BQT196660:BQT196662 CAP196660:CAP196662 CKL196660:CKL196662 CUH196660:CUH196662 DED196660:DED196662 DNZ196660:DNZ196662 DXV196660:DXV196662 EHR196660:EHR196662 ERN196660:ERN196662 FBJ196660:FBJ196662 FLF196660:FLF196662 FVB196660:FVB196662 GEX196660:GEX196662 GOT196660:GOT196662 GYP196660:GYP196662 HIL196660:HIL196662 HSH196660:HSH196662 ICD196660:ICD196662 ILZ196660:ILZ196662 IVV196660:IVV196662 JFR196660:JFR196662 JPN196660:JPN196662 JZJ196660:JZJ196662 KJF196660:KJF196662 KTB196660:KTB196662 LCX196660:LCX196662 LMT196660:LMT196662 LWP196660:LWP196662 MGL196660:MGL196662 MQH196660:MQH196662 NAD196660:NAD196662 NJZ196660:NJZ196662 NTV196660:NTV196662 ODR196660:ODR196662 ONN196660:ONN196662 OXJ196660:OXJ196662 PHF196660:PHF196662 PRB196660:PRB196662 QAX196660:QAX196662 QKT196660:QKT196662 QUP196660:QUP196662 REL196660:REL196662 ROH196660:ROH196662 RYD196660:RYD196662 SHZ196660:SHZ196662 SRV196660:SRV196662 TBR196660:TBR196662 TLN196660:TLN196662 TVJ196660:TVJ196662 UFF196660:UFF196662 UPB196660:UPB196662 UYX196660:UYX196662 VIT196660:VIT196662 VSP196660:VSP196662 WCL196660:WCL196662 WMH196660:WMH196662 WWD196660:WWD196662 V262196:V262198 JR262196:JR262198 TN262196:TN262198 ADJ262196:ADJ262198 ANF262196:ANF262198 AXB262196:AXB262198 BGX262196:BGX262198 BQT262196:BQT262198 CAP262196:CAP262198 CKL262196:CKL262198 CUH262196:CUH262198 DED262196:DED262198 DNZ262196:DNZ262198 DXV262196:DXV262198 EHR262196:EHR262198 ERN262196:ERN262198 FBJ262196:FBJ262198 FLF262196:FLF262198 FVB262196:FVB262198 GEX262196:GEX262198 GOT262196:GOT262198 GYP262196:GYP262198 HIL262196:HIL262198 HSH262196:HSH262198 ICD262196:ICD262198 ILZ262196:ILZ262198 IVV262196:IVV262198 JFR262196:JFR262198 JPN262196:JPN262198 JZJ262196:JZJ262198 KJF262196:KJF262198 KTB262196:KTB262198 LCX262196:LCX262198 LMT262196:LMT262198 LWP262196:LWP262198 MGL262196:MGL262198 MQH262196:MQH262198 NAD262196:NAD262198 NJZ262196:NJZ262198 NTV262196:NTV262198 ODR262196:ODR262198 ONN262196:ONN262198 OXJ262196:OXJ262198 PHF262196:PHF262198 PRB262196:PRB262198 QAX262196:QAX262198 QKT262196:QKT262198 QUP262196:QUP262198 REL262196:REL262198 ROH262196:ROH262198 RYD262196:RYD262198 SHZ262196:SHZ262198 SRV262196:SRV262198 TBR262196:TBR262198 TLN262196:TLN262198 TVJ262196:TVJ262198 UFF262196:UFF262198 UPB262196:UPB262198 UYX262196:UYX262198 VIT262196:VIT262198 VSP262196:VSP262198 WCL262196:WCL262198 WMH262196:WMH262198 WWD262196:WWD262198 V327732:V327734 JR327732:JR327734 TN327732:TN327734 ADJ327732:ADJ327734 ANF327732:ANF327734 AXB327732:AXB327734 BGX327732:BGX327734 BQT327732:BQT327734 CAP327732:CAP327734 CKL327732:CKL327734 CUH327732:CUH327734 DED327732:DED327734 DNZ327732:DNZ327734 DXV327732:DXV327734 EHR327732:EHR327734 ERN327732:ERN327734 FBJ327732:FBJ327734 FLF327732:FLF327734 FVB327732:FVB327734 GEX327732:GEX327734 GOT327732:GOT327734 GYP327732:GYP327734 HIL327732:HIL327734 HSH327732:HSH327734 ICD327732:ICD327734 ILZ327732:ILZ327734 IVV327732:IVV327734 JFR327732:JFR327734 JPN327732:JPN327734 JZJ327732:JZJ327734 KJF327732:KJF327734 KTB327732:KTB327734 LCX327732:LCX327734 LMT327732:LMT327734 LWP327732:LWP327734 MGL327732:MGL327734 MQH327732:MQH327734 NAD327732:NAD327734 NJZ327732:NJZ327734 NTV327732:NTV327734 ODR327732:ODR327734 ONN327732:ONN327734 OXJ327732:OXJ327734 PHF327732:PHF327734 PRB327732:PRB327734 QAX327732:QAX327734 QKT327732:QKT327734 QUP327732:QUP327734 REL327732:REL327734 ROH327732:ROH327734 RYD327732:RYD327734 SHZ327732:SHZ327734 SRV327732:SRV327734 TBR327732:TBR327734 TLN327732:TLN327734 TVJ327732:TVJ327734 UFF327732:UFF327734 UPB327732:UPB327734 UYX327732:UYX327734 VIT327732:VIT327734 VSP327732:VSP327734 WCL327732:WCL327734 WMH327732:WMH327734 WWD327732:WWD327734 V393268:V393270 JR393268:JR393270 TN393268:TN393270 ADJ393268:ADJ393270 ANF393268:ANF393270 AXB393268:AXB393270 BGX393268:BGX393270 BQT393268:BQT393270 CAP393268:CAP393270 CKL393268:CKL393270 CUH393268:CUH393270 DED393268:DED393270 DNZ393268:DNZ393270 DXV393268:DXV393270 EHR393268:EHR393270 ERN393268:ERN393270 FBJ393268:FBJ393270 FLF393268:FLF393270 FVB393268:FVB393270 GEX393268:GEX393270 GOT393268:GOT393270 GYP393268:GYP393270 HIL393268:HIL393270 HSH393268:HSH393270 ICD393268:ICD393270 ILZ393268:ILZ393270 IVV393268:IVV393270 JFR393268:JFR393270 JPN393268:JPN393270 JZJ393268:JZJ393270 KJF393268:KJF393270 KTB393268:KTB393270 LCX393268:LCX393270 LMT393268:LMT393270 LWP393268:LWP393270 MGL393268:MGL393270 MQH393268:MQH393270 NAD393268:NAD393270 NJZ393268:NJZ393270 NTV393268:NTV393270 ODR393268:ODR393270 ONN393268:ONN393270 OXJ393268:OXJ393270 PHF393268:PHF393270 PRB393268:PRB393270 QAX393268:QAX393270 QKT393268:QKT393270 QUP393268:QUP393270 REL393268:REL393270 ROH393268:ROH393270 RYD393268:RYD393270 SHZ393268:SHZ393270 SRV393268:SRV393270 TBR393268:TBR393270 TLN393268:TLN393270 TVJ393268:TVJ393270 UFF393268:UFF393270 UPB393268:UPB393270 UYX393268:UYX393270 VIT393268:VIT393270 VSP393268:VSP393270 WCL393268:WCL393270 WMH393268:WMH393270 WWD393268:WWD393270 V458804:V458806 JR458804:JR458806 TN458804:TN458806 ADJ458804:ADJ458806 ANF458804:ANF458806 AXB458804:AXB458806 BGX458804:BGX458806 BQT458804:BQT458806 CAP458804:CAP458806 CKL458804:CKL458806 CUH458804:CUH458806 DED458804:DED458806 DNZ458804:DNZ458806 DXV458804:DXV458806 EHR458804:EHR458806 ERN458804:ERN458806 FBJ458804:FBJ458806 FLF458804:FLF458806 FVB458804:FVB458806 GEX458804:GEX458806 GOT458804:GOT458806 GYP458804:GYP458806 HIL458804:HIL458806 HSH458804:HSH458806 ICD458804:ICD458806 ILZ458804:ILZ458806 IVV458804:IVV458806 JFR458804:JFR458806 JPN458804:JPN458806 JZJ458804:JZJ458806 KJF458804:KJF458806 KTB458804:KTB458806 LCX458804:LCX458806 LMT458804:LMT458806 LWP458804:LWP458806 MGL458804:MGL458806 MQH458804:MQH458806 NAD458804:NAD458806 NJZ458804:NJZ458806 NTV458804:NTV458806 ODR458804:ODR458806 ONN458804:ONN458806 OXJ458804:OXJ458806 PHF458804:PHF458806 PRB458804:PRB458806 QAX458804:QAX458806 QKT458804:QKT458806 QUP458804:QUP458806 REL458804:REL458806 ROH458804:ROH458806 RYD458804:RYD458806 SHZ458804:SHZ458806 SRV458804:SRV458806 TBR458804:TBR458806 TLN458804:TLN458806 TVJ458804:TVJ458806 UFF458804:UFF458806 UPB458804:UPB458806 UYX458804:UYX458806 VIT458804:VIT458806 VSP458804:VSP458806 WCL458804:WCL458806 WMH458804:WMH458806 WWD458804:WWD458806 V524340:V524342 JR524340:JR524342 TN524340:TN524342 ADJ524340:ADJ524342 ANF524340:ANF524342 AXB524340:AXB524342 BGX524340:BGX524342 BQT524340:BQT524342 CAP524340:CAP524342 CKL524340:CKL524342 CUH524340:CUH524342 DED524340:DED524342 DNZ524340:DNZ524342 DXV524340:DXV524342 EHR524340:EHR524342 ERN524340:ERN524342 FBJ524340:FBJ524342 FLF524340:FLF524342 FVB524340:FVB524342 GEX524340:GEX524342 GOT524340:GOT524342 GYP524340:GYP524342 HIL524340:HIL524342 HSH524340:HSH524342 ICD524340:ICD524342 ILZ524340:ILZ524342 IVV524340:IVV524342 JFR524340:JFR524342 JPN524340:JPN524342 JZJ524340:JZJ524342 KJF524340:KJF524342 KTB524340:KTB524342 LCX524340:LCX524342 LMT524340:LMT524342 LWP524340:LWP524342 MGL524340:MGL524342 MQH524340:MQH524342 NAD524340:NAD524342 NJZ524340:NJZ524342 NTV524340:NTV524342 ODR524340:ODR524342 ONN524340:ONN524342 OXJ524340:OXJ524342 PHF524340:PHF524342 PRB524340:PRB524342 QAX524340:QAX524342 QKT524340:QKT524342 QUP524340:QUP524342 REL524340:REL524342 ROH524340:ROH524342 RYD524340:RYD524342 SHZ524340:SHZ524342 SRV524340:SRV524342 TBR524340:TBR524342 TLN524340:TLN524342 TVJ524340:TVJ524342 UFF524340:UFF524342 UPB524340:UPB524342 UYX524340:UYX524342 VIT524340:VIT524342 VSP524340:VSP524342 WCL524340:WCL524342 WMH524340:WMH524342 WWD524340:WWD524342 V589876:V589878 JR589876:JR589878 TN589876:TN589878 ADJ589876:ADJ589878 ANF589876:ANF589878 AXB589876:AXB589878 BGX589876:BGX589878 BQT589876:BQT589878 CAP589876:CAP589878 CKL589876:CKL589878 CUH589876:CUH589878 DED589876:DED589878 DNZ589876:DNZ589878 DXV589876:DXV589878 EHR589876:EHR589878 ERN589876:ERN589878 FBJ589876:FBJ589878 FLF589876:FLF589878 FVB589876:FVB589878 GEX589876:GEX589878 GOT589876:GOT589878 GYP589876:GYP589878 HIL589876:HIL589878 HSH589876:HSH589878 ICD589876:ICD589878 ILZ589876:ILZ589878 IVV589876:IVV589878 JFR589876:JFR589878 JPN589876:JPN589878 JZJ589876:JZJ589878 KJF589876:KJF589878 KTB589876:KTB589878 LCX589876:LCX589878 LMT589876:LMT589878 LWP589876:LWP589878 MGL589876:MGL589878 MQH589876:MQH589878 NAD589876:NAD589878 NJZ589876:NJZ589878 NTV589876:NTV589878 ODR589876:ODR589878 ONN589876:ONN589878 OXJ589876:OXJ589878 PHF589876:PHF589878 PRB589876:PRB589878 QAX589876:QAX589878 QKT589876:QKT589878 QUP589876:QUP589878 REL589876:REL589878 ROH589876:ROH589878 RYD589876:RYD589878 SHZ589876:SHZ589878 SRV589876:SRV589878 TBR589876:TBR589878 TLN589876:TLN589878 TVJ589876:TVJ589878 UFF589876:UFF589878 UPB589876:UPB589878 UYX589876:UYX589878 VIT589876:VIT589878 VSP589876:VSP589878 WCL589876:WCL589878 WMH589876:WMH589878 WWD589876:WWD589878 V655412:V655414 JR655412:JR655414 TN655412:TN655414 ADJ655412:ADJ655414 ANF655412:ANF655414 AXB655412:AXB655414 BGX655412:BGX655414 BQT655412:BQT655414 CAP655412:CAP655414 CKL655412:CKL655414 CUH655412:CUH655414 DED655412:DED655414 DNZ655412:DNZ655414 DXV655412:DXV655414 EHR655412:EHR655414 ERN655412:ERN655414 FBJ655412:FBJ655414 FLF655412:FLF655414 FVB655412:FVB655414 GEX655412:GEX655414 GOT655412:GOT655414 GYP655412:GYP655414 HIL655412:HIL655414 HSH655412:HSH655414 ICD655412:ICD655414 ILZ655412:ILZ655414 IVV655412:IVV655414 JFR655412:JFR655414 JPN655412:JPN655414 JZJ655412:JZJ655414 KJF655412:KJF655414 KTB655412:KTB655414 LCX655412:LCX655414 LMT655412:LMT655414 LWP655412:LWP655414 MGL655412:MGL655414 MQH655412:MQH655414 NAD655412:NAD655414 NJZ655412:NJZ655414 NTV655412:NTV655414 ODR655412:ODR655414 ONN655412:ONN655414 OXJ655412:OXJ655414 PHF655412:PHF655414 PRB655412:PRB655414 QAX655412:QAX655414 QKT655412:QKT655414 QUP655412:QUP655414 REL655412:REL655414 ROH655412:ROH655414 RYD655412:RYD655414 SHZ655412:SHZ655414 SRV655412:SRV655414 TBR655412:TBR655414 TLN655412:TLN655414 TVJ655412:TVJ655414 UFF655412:UFF655414 UPB655412:UPB655414 UYX655412:UYX655414 VIT655412:VIT655414 VSP655412:VSP655414 WCL655412:WCL655414 WMH655412:WMH655414 WWD655412:WWD655414 V720948:V720950 JR720948:JR720950 TN720948:TN720950 ADJ720948:ADJ720950 ANF720948:ANF720950 AXB720948:AXB720950 BGX720948:BGX720950 BQT720948:BQT720950 CAP720948:CAP720950 CKL720948:CKL720950 CUH720948:CUH720950 DED720948:DED720950 DNZ720948:DNZ720950 DXV720948:DXV720950 EHR720948:EHR720950 ERN720948:ERN720950 FBJ720948:FBJ720950 FLF720948:FLF720950 FVB720948:FVB720950 GEX720948:GEX720950 GOT720948:GOT720950 GYP720948:GYP720950 HIL720948:HIL720950 HSH720948:HSH720950 ICD720948:ICD720950 ILZ720948:ILZ720950 IVV720948:IVV720950 JFR720948:JFR720950 JPN720948:JPN720950 JZJ720948:JZJ720950 KJF720948:KJF720950 KTB720948:KTB720950 LCX720948:LCX720950 LMT720948:LMT720950 LWP720948:LWP720950 MGL720948:MGL720950 MQH720948:MQH720950 NAD720948:NAD720950 NJZ720948:NJZ720950 NTV720948:NTV720950 ODR720948:ODR720950 ONN720948:ONN720950 OXJ720948:OXJ720950 PHF720948:PHF720950 PRB720948:PRB720950 QAX720948:QAX720950 QKT720948:QKT720950 QUP720948:QUP720950 REL720948:REL720950 ROH720948:ROH720950 RYD720948:RYD720950 SHZ720948:SHZ720950 SRV720948:SRV720950 TBR720948:TBR720950 TLN720948:TLN720950 TVJ720948:TVJ720950 UFF720948:UFF720950 UPB720948:UPB720950 UYX720948:UYX720950 VIT720948:VIT720950 VSP720948:VSP720950 WCL720948:WCL720950 WMH720948:WMH720950 WWD720948:WWD720950 V786484:V786486 JR786484:JR786486 TN786484:TN786486 ADJ786484:ADJ786486 ANF786484:ANF786486 AXB786484:AXB786486 BGX786484:BGX786486 BQT786484:BQT786486 CAP786484:CAP786486 CKL786484:CKL786486 CUH786484:CUH786486 DED786484:DED786486 DNZ786484:DNZ786486 DXV786484:DXV786486 EHR786484:EHR786486 ERN786484:ERN786486 FBJ786484:FBJ786486 FLF786484:FLF786486 FVB786484:FVB786486 GEX786484:GEX786486 GOT786484:GOT786486 GYP786484:GYP786486 HIL786484:HIL786486 HSH786484:HSH786486 ICD786484:ICD786486 ILZ786484:ILZ786486 IVV786484:IVV786486 JFR786484:JFR786486 JPN786484:JPN786486 JZJ786484:JZJ786486 KJF786484:KJF786486 KTB786484:KTB786486 LCX786484:LCX786486 LMT786484:LMT786486 LWP786484:LWP786486 MGL786484:MGL786486 MQH786484:MQH786486 NAD786484:NAD786486 NJZ786484:NJZ786486 NTV786484:NTV786486 ODR786484:ODR786486 ONN786484:ONN786486 OXJ786484:OXJ786486 PHF786484:PHF786486 PRB786484:PRB786486 QAX786484:QAX786486 QKT786484:QKT786486 QUP786484:QUP786486 REL786484:REL786486 ROH786484:ROH786486 RYD786484:RYD786486 SHZ786484:SHZ786486 SRV786484:SRV786486 TBR786484:TBR786486 TLN786484:TLN786486 TVJ786484:TVJ786486 UFF786484:UFF786486 UPB786484:UPB786486 UYX786484:UYX786486 VIT786484:VIT786486 VSP786484:VSP786486 WCL786484:WCL786486 WMH786484:WMH786486 WWD786484:WWD786486 V852020:V852022 JR852020:JR852022 TN852020:TN852022 ADJ852020:ADJ852022 ANF852020:ANF852022 AXB852020:AXB852022 BGX852020:BGX852022 BQT852020:BQT852022 CAP852020:CAP852022 CKL852020:CKL852022 CUH852020:CUH852022 DED852020:DED852022 DNZ852020:DNZ852022 DXV852020:DXV852022 EHR852020:EHR852022 ERN852020:ERN852022 FBJ852020:FBJ852022 FLF852020:FLF852022 FVB852020:FVB852022 GEX852020:GEX852022 GOT852020:GOT852022 GYP852020:GYP852022 HIL852020:HIL852022 HSH852020:HSH852022 ICD852020:ICD852022 ILZ852020:ILZ852022 IVV852020:IVV852022 JFR852020:JFR852022 JPN852020:JPN852022 JZJ852020:JZJ852022 KJF852020:KJF852022 KTB852020:KTB852022 LCX852020:LCX852022 LMT852020:LMT852022 LWP852020:LWP852022 MGL852020:MGL852022 MQH852020:MQH852022 NAD852020:NAD852022 NJZ852020:NJZ852022 NTV852020:NTV852022 ODR852020:ODR852022 ONN852020:ONN852022 OXJ852020:OXJ852022 PHF852020:PHF852022 PRB852020:PRB852022 QAX852020:QAX852022 QKT852020:QKT852022 QUP852020:QUP852022 REL852020:REL852022 ROH852020:ROH852022 RYD852020:RYD852022 SHZ852020:SHZ852022 SRV852020:SRV852022 TBR852020:TBR852022 TLN852020:TLN852022 TVJ852020:TVJ852022 UFF852020:UFF852022 UPB852020:UPB852022 UYX852020:UYX852022 VIT852020:VIT852022 VSP852020:VSP852022 WCL852020:WCL852022 WMH852020:WMH852022 WWD852020:WWD852022 V917556:V917558 JR917556:JR917558 TN917556:TN917558 ADJ917556:ADJ917558 ANF917556:ANF917558 AXB917556:AXB917558 BGX917556:BGX917558 BQT917556:BQT917558 CAP917556:CAP917558 CKL917556:CKL917558 CUH917556:CUH917558 DED917556:DED917558 DNZ917556:DNZ917558 DXV917556:DXV917558 EHR917556:EHR917558 ERN917556:ERN917558 FBJ917556:FBJ917558 FLF917556:FLF917558 FVB917556:FVB917558 GEX917556:GEX917558 GOT917556:GOT917558 GYP917556:GYP917558 HIL917556:HIL917558 HSH917556:HSH917558 ICD917556:ICD917558 ILZ917556:ILZ917558 IVV917556:IVV917558 JFR917556:JFR917558 JPN917556:JPN917558 JZJ917556:JZJ917558 KJF917556:KJF917558 KTB917556:KTB917558 LCX917556:LCX917558 LMT917556:LMT917558 LWP917556:LWP917558 MGL917556:MGL917558 MQH917556:MQH917558 NAD917556:NAD917558 NJZ917556:NJZ917558 NTV917556:NTV917558 ODR917556:ODR917558 ONN917556:ONN917558 OXJ917556:OXJ917558 PHF917556:PHF917558 PRB917556:PRB917558 QAX917556:QAX917558 QKT917556:QKT917558 QUP917556:QUP917558 REL917556:REL917558 ROH917556:ROH917558 RYD917556:RYD917558 SHZ917556:SHZ917558 SRV917556:SRV917558 TBR917556:TBR917558 TLN917556:TLN917558 TVJ917556:TVJ917558 UFF917556:UFF917558 UPB917556:UPB917558 UYX917556:UYX917558 VIT917556:VIT917558 VSP917556:VSP917558 WCL917556:WCL917558 WMH917556:WMH917558 WWD917556:WWD917558 V983092:V983094 JR983092:JR983094 TN983092:TN983094 ADJ983092:ADJ983094 ANF983092:ANF983094 AXB983092:AXB983094 BGX983092:BGX983094 BQT983092:BQT983094 CAP983092:CAP983094 CKL983092:CKL983094 CUH983092:CUH983094 DED983092:DED983094 DNZ983092:DNZ983094 DXV983092:DXV983094 EHR983092:EHR983094 ERN983092:ERN983094 FBJ983092:FBJ983094 FLF983092:FLF983094 FVB983092:FVB983094 GEX983092:GEX983094 GOT983092:GOT983094 GYP983092:GYP983094 HIL983092:HIL983094 HSH983092:HSH983094 ICD983092:ICD983094 ILZ983092:ILZ983094 IVV983092:IVV983094 JFR983092:JFR983094 JPN983092:JPN983094 JZJ983092:JZJ983094 KJF983092:KJF983094 KTB983092:KTB983094 LCX983092:LCX983094 LMT983092:LMT983094 LWP983092:LWP983094 MGL983092:MGL983094 MQH983092:MQH983094 NAD983092:NAD983094 NJZ983092:NJZ983094 NTV983092:NTV983094 ODR983092:ODR983094 ONN983092:ONN983094 OXJ983092:OXJ983094 PHF983092:PHF983094 PRB983092:PRB983094 QAX983092:QAX983094 QKT983092:QKT983094 QUP983092:QUP983094 REL983092:REL983094 ROH983092:ROH983094 RYD983092:RYD983094 SHZ983092:SHZ983094 SRV983092:SRV983094 TBR983092:TBR983094 TLN983092:TLN983094 TVJ983092:TVJ983094 UFF983092:UFF983094 UPB983092:UPB983094 UYX983092:UYX983094 VIT983092:VIT983094 VSP983092:VSP983094 WCL983092:WCL983094 WMH983092:WMH983094 WWD983092:WWD983094 V58:V77 JR58:JR77 TN58:TN77 ADJ58:ADJ77 ANF58:ANF77 AXB58:AXB77 BGX58:BGX77 BQT58:BQT77 CAP58:CAP77 CKL58:CKL77 CUH58:CUH77 DED58:DED77 DNZ58:DNZ77 DXV58:DXV77 EHR58:EHR77 ERN58:ERN77 FBJ58:FBJ77 FLF58:FLF77 FVB58:FVB77 GEX58:GEX77 GOT58:GOT77 GYP58:GYP77 HIL58:HIL77 HSH58:HSH77 ICD58:ICD77 ILZ58:ILZ77 IVV58:IVV77 JFR58:JFR77 JPN58:JPN77 JZJ58:JZJ77 KJF58:KJF77 KTB58:KTB77 LCX58:LCX77 LMT58:LMT77 LWP58:LWP77 MGL58:MGL77 MQH58:MQH77 NAD58:NAD77 NJZ58:NJZ77 NTV58:NTV77 ODR58:ODR77 ONN58:ONN77 OXJ58:OXJ77 PHF58:PHF77 PRB58:PRB77 QAX58:QAX77 QKT58:QKT77 QUP58:QUP77 REL58:REL77 ROH58:ROH77 RYD58:RYD77 SHZ58:SHZ77 SRV58:SRV77 TBR58:TBR77 TLN58:TLN77 TVJ58:TVJ77 UFF58:UFF77 UPB58:UPB77 UYX58:UYX77 VIT58:VIT77 VSP58:VSP77 WCL58:WCL77 WMH58:WMH77 WWD58:WWD77 V65594:V65613 JR65594:JR65613 TN65594:TN65613 ADJ65594:ADJ65613 ANF65594:ANF65613 AXB65594:AXB65613 BGX65594:BGX65613 BQT65594:BQT65613 CAP65594:CAP65613 CKL65594:CKL65613 CUH65594:CUH65613 DED65594:DED65613 DNZ65594:DNZ65613 DXV65594:DXV65613 EHR65594:EHR65613 ERN65594:ERN65613 FBJ65594:FBJ65613 FLF65594:FLF65613 FVB65594:FVB65613 GEX65594:GEX65613 GOT65594:GOT65613 GYP65594:GYP65613 HIL65594:HIL65613 HSH65594:HSH65613 ICD65594:ICD65613 ILZ65594:ILZ65613 IVV65594:IVV65613 JFR65594:JFR65613 JPN65594:JPN65613 JZJ65594:JZJ65613 KJF65594:KJF65613 KTB65594:KTB65613 LCX65594:LCX65613 LMT65594:LMT65613 LWP65594:LWP65613 MGL65594:MGL65613 MQH65594:MQH65613 NAD65594:NAD65613 NJZ65594:NJZ65613 NTV65594:NTV65613 ODR65594:ODR65613 ONN65594:ONN65613 OXJ65594:OXJ65613 PHF65594:PHF65613 PRB65594:PRB65613 QAX65594:QAX65613 QKT65594:QKT65613 QUP65594:QUP65613 REL65594:REL65613 ROH65594:ROH65613 RYD65594:RYD65613 SHZ65594:SHZ65613 SRV65594:SRV65613 TBR65594:TBR65613 TLN65594:TLN65613 TVJ65594:TVJ65613 UFF65594:UFF65613 UPB65594:UPB65613 UYX65594:UYX65613 VIT65594:VIT65613 VSP65594:VSP65613 WCL65594:WCL65613 WMH65594:WMH65613 WWD65594:WWD65613 V131130:V131149 JR131130:JR131149 TN131130:TN131149 ADJ131130:ADJ131149 ANF131130:ANF131149 AXB131130:AXB131149 BGX131130:BGX131149 BQT131130:BQT131149 CAP131130:CAP131149 CKL131130:CKL131149 CUH131130:CUH131149 DED131130:DED131149 DNZ131130:DNZ131149 DXV131130:DXV131149 EHR131130:EHR131149 ERN131130:ERN131149 FBJ131130:FBJ131149 FLF131130:FLF131149 FVB131130:FVB131149 GEX131130:GEX131149 GOT131130:GOT131149 GYP131130:GYP131149 HIL131130:HIL131149 HSH131130:HSH131149 ICD131130:ICD131149 ILZ131130:ILZ131149 IVV131130:IVV131149 JFR131130:JFR131149 JPN131130:JPN131149 JZJ131130:JZJ131149 KJF131130:KJF131149 KTB131130:KTB131149 LCX131130:LCX131149 LMT131130:LMT131149 LWP131130:LWP131149 MGL131130:MGL131149 MQH131130:MQH131149 NAD131130:NAD131149 NJZ131130:NJZ131149 NTV131130:NTV131149 ODR131130:ODR131149 ONN131130:ONN131149 OXJ131130:OXJ131149 PHF131130:PHF131149 PRB131130:PRB131149 QAX131130:QAX131149 QKT131130:QKT131149 QUP131130:QUP131149 REL131130:REL131149 ROH131130:ROH131149 RYD131130:RYD131149 SHZ131130:SHZ131149 SRV131130:SRV131149 TBR131130:TBR131149 TLN131130:TLN131149 TVJ131130:TVJ131149 UFF131130:UFF131149 UPB131130:UPB131149 UYX131130:UYX131149 VIT131130:VIT131149 VSP131130:VSP131149 WCL131130:WCL131149 WMH131130:WMH131149 WWD131130:WWD131149 V196666:V196685 JR196666:JR196685 TN196666:TN196685 ADJ196666:ADJ196685 ANF196666:ANF196685 AXB196666:AXB196685 BGX196666:BGX196685 BQT196666:BQT196685 CAP196666:CAP196685 CKL196666:CKL196685 CUH196666:CUH196685 DED196666:DED196685 DNZ196666:DNZ196685 DXV196666:DXV196685 EHR196666:EHR196685 ERN196666:ERN196685 FBJ196666:FBJ196685 FLF196666:FLF196685 FVB196666:FVB196685 GEX196666:GEX196685 GOT196666:GOT196685 GYP196666:GYP196685 HIL196666:HIL196685 HSH196666:HSH196685 ICD196666:ICD196685 ILZ196666:ILZ196685 IVV196666:IVV196685 JFR196666:JFR196685 JPN196666:JPN196685 JZJ196666:JZJ196685 KJF196666:KJF196685 KTB196666:KTB196685 LCX196666:LCX196685 LMT196666:LMT196685 LWP196666:LWP196685 MGL196666:MGL196685 MQH196666:MQH196685 NAD196666:NAD196685 NJZ196666:NJZ196685 NTV196666:NTV196685 ODR196666:ODR196685 ONN196666:ONN196685 OXJ196666:OXJ196685 PHF196666:PHF196685 PRB196666:PRB196685 QAX196666:QAX196685 QKT196666:QKT196685 QUP196666:QUP196685 REL196666:REL196685 ROH196666:ROH196685 RYD196666:RYD196685 SHZ196666:SHZ196685 SRV196666:SRV196685 TBR196666:TBR196685 TLN196666:TLN196685 TVJ196666:TVJ196685 UFF196666:UFF196685 UPB196666:UPB196685 UYX196666:UYX196685 VIT196666:VIT196685 VSP196666:VSP196685 WCL196666:WCL196685 WMH196666:WMH196685 WWD196666:WWD196685 V262202:V262221 JR262202:JR262221 TN262202:TN262221 ADJ262202:ADJ262221 ANF262202:ANF262221 AXB262202:AXB262221 BGX262202:BGX262221 BQT262202:BQT262221 CAP262202:CAP262221 CKL262202:CKL262221 CUH262202:CUH262221 DED262202:DED262221 DNZ262202:DNZ262221 DXV262202:DXV262221 EHR262202:EHR262221 ERN262202:ERN262221 FBJ262202:FBJ262221 FLF262202:FLF262221 FVB262202:FVB262221 GEX262202:GEX262221 GOT262202:GOT262221 GYP262202:GYP262221 HIL262202:HIL262221 HSH262202:HSH262221 ICD262202:ICD262221 ILZ262202:ILZ262221 IVV262202:IVV262221 JFR262202:JFR262221 JPN262202:JPN262221 JZJ262202:JZJ262221 KJF262202:KJF262221 KTB262202:KTB262221 LCX262202:LCX262221 LMT262202:LMT262221 LWP262202:LWP262221 MGL262202:MGL262221 MQH262202:MQH262221 NAD262202:NAD262221 NJZ262202:NJZ262221 NTV262202:NTV262221 ODR262202:ODR262221 ONN262202:ONN262221 OXJ262202:OXJ262221 PHF262202:PHF262221 PRB262202:PRB262221 QAX262202:QAX262221 QKT262202:QKT262221 QUP262202:QUP262221 REL262202:REL262221 ROH262202:ROH262221 RYD262202:RYD262221 SHZ262202:SHZ262221 SRV262202:SRV262221 TBR262202:TBR262221 TLN262202:TLN262221 TVJ262202:TVJ262221 UFF262202:UFF262221 UPB262202:UPB262221 UYX262202:UYX262221 VIT262202:VIT262221 VSP262202:VSP262221 WCL262202:WCL262221 WMH262202:WMH262221 WWD262202:WWD262221 V327738:V327757 JR327738:JR327757 TN327738:TN327757 ADJ327738:ADJ327757 ANF327738:ANF327757 AXB327738:AXB327757 BGX327738:BGX327757 BQT327738:BQT327757 CAP327738:CAP327757 CKL327738:CKL327757 CUH327738:CUH327757 DED327738:DED327757 DNZ327738:DNZ327757 DXV327738:DXV327757 EHR327738:EHR327757 ERN327738:ERN327757 FBJ327738:FBJ327757 FLF327738:FLF327757 FVB327738:FVB327757 GEX327738:GEX327757 GOT327738:GOT327757 GYP327738:GYP327757 HIL327738:HIL327757 HSH327738:HSH327757 ICD327738:ICD327757 ILZ327738:ILZ327757 IVV327738:IVV327757 JFR327738:JFR327757 JPN327738:JPN327757 JZJ327738:JZJ327757 KJF327738:KJF327757 KTB327738:KTB327757 LCX327738:LCX327757 LMT327738:LMT327757 LWP327738:LWP327757 MGL327738:MGL327757 MQH327738:MQH327757 NAD327738:NAD327757 NJZ327738:NJZ327757 NTV327738:NTV327757 ODR327738:ODR327757 ONN327738:ONN327757 OXJ327738:OXJ327757 PHF327738:PHF327757 PRB327738:PRB327757 QAX327738:QAX327757 QKT327738:QKT327757 QUP327738:QUP327757 REL327738:REL327757 ROH327738:ROH327757 RYD327738:RYD327757 SHZ327738:SHZ327757 SRV327738:SRV327757 TBR327738:TBR327757 TLN327738:TLN327757 TVJ327738:TVJ327757 UFF327738:UFF327757 UPB327738:UPB327757 UYX327738:UYX327757 VIT327738:VIT327757 VSP327738:VSP327757 WCL327738:WCL327757 WMH327738:WMH327757 WWD327738:WWD327757 V393274:V393293 JR393274:JR393293 TN393274:TN393293 ADJ393274:ADJ393293 ANF393274:ANF393293 AXB393274:AXB393293 BGX393274:BGX393293 BQT393274:BQT393293 CAP393274:CAP393293 CKL393274:CKL393293 CUH393274:CUH393293 DED393274:DED393293 DNZ393274:DNZ393293 DXV393274:DXV393293 EHR393274:EHR393293 ERN393274:ERN393293 FBJ393274:FBJ393293 FLF393274:FLF393293 FVB393274:FVB393293 GEX393274:GEX393293 GOT393274:GOT393293 GYP393274:GYP393293 HIL393274:HIL393293 HSH393274:HSH393293 ICD393274:ICD393293 ILZ393274:ILZ393293 IVV393274:IVV393293 JFR393274:JFR393293 JPN393274:JPN393293 JZJ393274:JZJ393293 KJF393274:KJF393293 KTB393274:KTB393293 LCX393274:LCX393293 LMT393274:LMT393293 LWP393274:LWP393293 MGL393274:MGL393293 MQH393274:MQH393293 NAD393274:NAD393293 NJZ393274:NJZ393293 NTV393274:NTV393293 ODR393274:ODR393293 ONN393274:ONN393293 OXJ393274:OXJ393293 PHF393274:PHF393293 PRB393274:PRB393293 QAX393274:QAX393293 QKT393274:QKT393293 QUP393274:QUP393293 REL393274:REL393293 ROH393274:ROH393293 RYD393274:RYD393293 SHZ393274:SHZ393293 SRV393274:SRV393293 TBR393274:TBR393293 TLN393274:TLN393293 TVJ393274:TVJ393293 UFF393274:UFF393293 UPB393274:UPB393293 UYX393274:UYX393293 VIT393274:VIT393293 VSP393274:VSP393293 WCL393274:WCL393293 WMH393274:WMH393293 WWD393274:WWD393293 V458810:V458829 JR458810:JR458829 TN458810:TN458829 ADJ458810:ADJ458829 ANF458810:ANF458829 AXB458810:AXB458829 BGX458810:BGX458829 BQT458810:BQT458829 CAP458810:CAP458829 CKL458810:CKL458829 CUH458810:CUH458829 DED458810:DED458829 DNZ458810:DNZ458829 DXV458810:DXV458829 EHR458810:EHR458829 ERN458810:ERN458829 FBJ458810:FBJ458829 FLF458810:FLF458829 FVB458810:FVB458829 GEX458810:GEX458829 GOT458810:GOT458829 GYP458810:GYP458829 HIL458810:HIL458829 HSH458810:HSH458829 ICD458810:ICD458829 ILZ458810:ILZ458829 IVV458810:IVV458829 JFR458810:JFR458829 JPN458810:JPN458829 JZJ458810:JZJ458829 KJF458810:KJF458829 KTB458810:KTB458829 LCX458810:LCX458829 LMT458810:LMT458829 LWP458810:LWP458829 MGL458810:MGL458829 MQH458810:MQH458829 NAD458810:NAD458829 NJZ458810:NJZ458829 NTV458810:NTV458829 ODR458810:ODR458829 ONN458810:ONN458829 OXJ458810:OXJ458829 PHF458810:PHF458829 PRB458810:PRB458829 QAX458810:QAX458829 QKT458810:QKT458829 QUP458810:QUP458829 REL458810:REL458829 ROH458810:ROH458829 RYD458810:RYD458829 SHZ458810:SHZ458829 SRV458810:SRV458829 TBR458810:TBR458829 TLN458810:TLN458829 TVJ458810:TVJ458829 UFF458810:UFF458829 UPB458810:UPB458829 UYX458810:UYX458829 VIT458810:VIT458829 VSP458810:VSP458829 WCL458810:WCL458829 WMH458810:WMH458829 WWD458810:WWD458829 V524346:V524365 JR524346:JR524365 TN524346:TN524365 ADJ524346:ADJ524365 ANF524346:ANF524365 AXB524346:AXB524365 BGX524346:BGX524365 BQT524346:BQT524365 CAP524346:CAP524365 CKL524346:CKL524365 CUH524346:CUH524365 DED524346:DED524365 DNZ524346:DNZ524365 DXV524346:DXV524365 EHR524346:EHR524365 ERN524346:ERN524365 FBJ524346:FBJ524365 FLF524346:FLF524365 FVB524346:FVB524365 GEX524346:GEX524365 GOT524346:GOT524365 GYP524346:GYP524365 HIL524346:HIL524365 HSH524346:HSH524365 ICD524346:ICD524365 ILZ524346:ILZ524365 IVV524346:IVV524365 JFR524346:JFR524365 JPN524346:JPN524365 JZJ524346:JZJ524365 KJF524346:KJF524365 KTB524346:KTB524365 LCX524346:LCX524365 LMT524346:LMT524365 LWP524346:LWP524365 MGL524346:MGL524365 MQH524346:MQH524365 NAD524346:NAD524365 NJZ524346:NJZ524365 NTV524346:NTV524365 ODR524346:ODR524365 ONN524346:ONN524365 OXJ524346:OXJ524365 PHF524346:PHF524365 PRB524346:PRB524365 QAX524346:QAX524365 QKT524346:QKT524365 QUP524346:QUP524365 REL524346:REL524365 ROH524346:ROH524365 RYD524346:RYD524365 SHZ524346:SHZ524365 SRV524346:SRV524365 TBR524346:TBR524365 TLN524346:TLN524365 TVJ524346:TVJ524365 UFF524346:UFF524365 UPB524346:UPB524365 UYX524346:UYX524365 VIT524346:VIT524365 VSP524346:VSP524365 WCL524346:WCL524365 WMH524346:WMH524365 WWD524346:WWD524365 V589882:V589901 JR589882:JR589901 TN589882:TN589901 ADJ589882:ADJ589901 ANF589882:ANF589901 AXB589882:AXB589901 BGX589882:BGX589901 BQT589882:BQT589901 CAP589882:CAP589901 CKL589882:CKL589901 CUH589882:CUH589901 DED589882:DED589901 DNZ589882:DNZ589901 DXV589882:DXV589901 EHR589882:EHR589901 ERN589882:ERN589901 FBJ589882:FBJ589901 FLF589882:FLF589901 FVB589882:FVB589901 GEX589882:GEX589901 GOT589882:GOT589901 GYP589882:GYP589901 HIL589882:HIL589901 HSH589882:HSH589901 ICD589882:ICD589901 ILZ589882:ILZ589901 IVV589882:IVV589901 JFR589882:JFR589901 JPN589882:JPN589901 JZJ589882:JZJ589901 KJF589882:KJF589901 KTB589882:KTB589901 LCX589882:LCX589901 LMT589882:LMT589901 LWP589882:LWP589901 MGL589882:MGL589901 MQH589882:MQH589901 NAD589882:NAD589901 NJZ589882:NJZ589901 NTV589882:NTV589901 ODR589882:ODR589901 ONN589882:ONN589901 OXJ589882:OXJ589901 PHF589882:PHF589901 PRB589882:PRB589901 QAX589882:QAX589901 QKT589882:QKT589901 QUP589882:QUP589901 REL589882:REL589901 ROH589882:ROH589901 RYD589882:RYD589901 SHZ589882:SHZ589901 SRV589882:SRV589901 TBR589882:TBR589901 TLN589882:TLN589901 TVJ589882:TVJ589901 UFF589882:UFF589901 UPB589882:UPB589901 UYX589882:UYX589901 VIT589882:VIT589901 VSP589882:VSP589901 WCL589882:WCL589901 WMH589882:WMH589901 WWD589882:WWD589901 V655418:V655437 JR655418:JR655437 TN655418:TN655437 ADJ655418:ADJ655437 ANF655418:ANF655437 AXB655418:AXB655437 BGX655418:BGX655437 BQT655418:BQT655437 CAP655418:CAP655437 CKL655418:CKL655437 CUH655418:CUH655437 DED655418:DED655437 DNZ655418:DNZ655437 DXV655418:DXV655437 EHR655418:EHR655437 ERN655418:ERN655437 FBJ655418:FBJ655437 FLF655418:FLF655437 FVB655418:FVB655437 GEX655418:GEX655437 GOT655418:GOT655437 GYP655418:GYP655437 HIL655418:HIL655437 HSH655418:HSH655437 ICD655418:ICD655437 ILZ655418:ILZ655437 IVV655418:IVV655437 JFR655418:JFR655437 JPN655418:JPN655437 JZJ655418:JZJ655437 KJF655418:KJF655437 KTB655418:KTB655437 LCX655418:LCX655437 LMT655418:LMT655437 LWP655418:LWP655437 MGL655418:MGL655437 MQH655418:MQH655437 NAD655418:NAD655437 NJZ655418:NJZ655437 NTV655418:NTV655437 ODR655418:ODR655437 ONN655418:ONN655437 OXJ655418:OXJ655437 PHF655418:PHF655437 PRB655418:PRB655437 QAX655418:QAX655437 QKT655418:QKT655437 QUP655418:QUP655437 REL655418:REL655437 ROH655418:ROH655437 RYD655418:RYD655437 SHZ655418:SHZ655437 SRV655418:SRV655437 TBR655418:TBR655437 TLN655418:TLN655437 TVJ655418:TVJ655437 UFF655418:UFF655437 UPB655418:UPB655437 UYX655418:UYX655437 VIT655418:VIT655437 VSP655418:VSP655437 WCL655418:WCL655437 WMH655418:WMH655437 WWD655418:WWD655437 V720954:V720973 JR720954:JR720973 TN720954:TN720973 ADJ720954:ADJ720973 ANF720954:ANF720973 AXB720954:AXB720973 BGX720954:BGX720973 BQT720954:BQT720973 CAP720954:CAP720973 CKL720954:CKL720973 CUH720954:CUH720973 DED720954:DED720973 DNZ720954:DNZ720973 DXV720954:DXV720973 EHR720954:EHR720973 ERN720954:ERN720973 FBJ720954:FBJ720973 FLF720954:FLF720973 FVB720954:FVB720973 GEX720954:GEX720973 GOT720954:GOT720973 GYP720954:GYP720973 HIL720954:HIL720973 HSH720954:HSH720973 ICD720954:ICD720973 ILZ720954:ILZ720973 IVV720954:IVV720973 JFR720954:JFR720973 JPN720954:JPN720973 JZJ720954:JZJ720973 KJF720954:KJF720973 KTB720954:KTB720973 LCX720954:LCX720973 LMT720954:LMT720973 LWP720954:LWP720973 MGL720954:MGL720973 MQH720954:MQH720973 NAD720954:NAD720973 NJZ720954:NJZ720973 NTV720954:NTV720973 ODR720954:ODR720973 ONN720954:ONN720973 OXJ720954:OXJ720973 PHF720954:PHF720973 PRB720954:PRB720973 QAX720954:QAX720973 QKT720954:QKT720973 QUP720954:QUP720973 REL720954:REL720973 ROH720954:ROH720973 RYD720954:RYD720973 SHZ720954:SHZ720973 SRV720954:SRV720973 TBR720954:TBR720973 TLN720954:TLN720973 TVJ720954:TVJ720973 UFF720954:UFF720973 UPB720954:UPB720973 UYX720954:UYX720973 VIT720954:VIT720973 VSP720954:VSP720973 WCL720954:WCL720973 WMH720954:WMH720973 WWD720954:WWD720973 V786490:V786509 JR786490:JR786509 TN786490:TN786509 ADJ786490:ADJ786509 ANF786490:ANF786509 AXB786490:AXB786509 BGX786490:BGX786509 BQT786490:BQT786509 CAP786490:CAP786509 CKL786490:CKL786509 CUH786490:CUH786509 DED786490:DED786509 DNZ786490:DNZ786509 DXV786490:DXV786509 EHR786490:EHR786509 ERN786490:ERN786509 FBJ786490:FBJ786509 FLF786490:FLF786509 FVB786490:FVB786509 GEX786490:GEX786509 GOT786490:GOT786509 GYP786490:GYP786509 HIL786490:HIL786509 HSH786490:HSH786509 ICD786490:ICD786509 ILZ786490:ILZ786509 IVV786490:IVV786509 JFR786490:JFR786509 JPN786490:JPN786509 JZJ786490:JZJ786509 KJF786490:KJF786509 KTB786490:KTB786509 LCX786490:LCX786509 LMT786490:LMT786509 LWP786490:LWP786509 MGL786490:MGL786509 MQH786490:MQH786509 NAD786490:NAD786509 NJZ786490:NJZ786509 NTV786490:NTV786509 ODR786490:ODR786509 ONN786490:ONN786509 OXJ786490:OXJ786509 PHF786490:PHF786509 PRB786490:PRB786509 QAX786490:QAX786509 QKT786490:QKT786509 QUP786490:QUP786509 REL786490:REL786509 ROH786490:ROH786509 RYD786490:RYD786509 SHZ786490:SHZ786509 SRV786490:SRV786509 TBR786490:TBR786509 TLN786490:TLN786509 TVJ786490:TVJ786509 UFF786490:UFF786509 UPB786490:UPB786509 UYX786490:UYX786509 VIT786490:VIT786509 VSP786490:VSP786509 WCL786490:WCL786509 WMH786490:WMH786509 WWD786490:WWD786509 V852026:V852045 JR852026:JR852045 TN852026:TN852045 ADJ852026:ADJ852045 ANF852026:ANF852045 AXB852026:AXB852045 BGX852026:BGX852045 BQT852026:BQT852045 CAP852026:CAP852045 CKL852026:CKL852045 CUH852026:CUH852045 DED852026:DED852045 DNZ852026:DNZ852045 DXV852026:DXV852045 EHR852026:EHR852045 ERN852026:ERN852045 FBJ852026:FBJ852045 FLF852026:FLF852045 FVB852026:FVB852045 GEX852026:GEX852045 GOT852026:GOT852045 GYP852026:GYP852045 HIL852026:HIL852045 HSH852026:HSH852045 ICD852026:ICD852045 ILZ852026:ILZ852045 IVV852026:IVV852045 JFR852026:JFR852045 JPN852026:JPN852045 JZJ852026:JZJ852045 KJF852026:KJF852045 KTB852026:KTB852045 LCX852026:LCX852045 LMT852026:LMT852045 LWP852026:LWP852045 MGL852026:MGL852045 MQH852026:MQH852045 NAD852026:NAD852045 NJZ852026:NJZ852045 NTV852026:NTV852045 ODR852026:ODR852045 ONN852026:ONN852045 OXJ852026:OXJ852045 PHF852026:PHF852045 PRB852026:PRB852045 QAX852026:QAX852045 QKT852026:QKT852045 QUP852026:QUP852045 REL852026:REL852045 ROH852026:ROH852045 RYD852026:RYD852045 SHZ852026:SHZ852045 SRV852026:SRV852045 TBR852026:TBR852045 TLN852026:TLN852045 TVJ852026:TVJ852045 UFF852026:UFF852045 UPB852026:UPB852045 UYX852026:UYX852045 VIT852026:VIT852045 VSP852026:VSP852045 WCL852026:WCL852045 WMH852026:WMH852045 WWD852026:WWD852045 V917562:V917581 JR917562:JR917581 TN917562:TN917581 ADJ917562:ADJ917581 ANF917562:ANF917581 AXB917562:AXB917581 BGX917562:BGX917581 BQT917562:BQT917581 CAP917562:CAP917581 CKL917562:CKL917581 CUH917562:CUH917581 DED917562:DED917581 DNZ917562:DNZ917581 DXV917562:DXV917581 EHR917562:EHR917581 ERN917562:ERN917581 FBJ917562:FBJ917581 FLF917562:FLF917581 FVB917562:FVB917581 GEX917562:GEX917581 GOT917562:GOT917581 GYP917562:GYP917581 HIL917562:HIL917581 HSH917562:HSH917581 ICD917562:ICD917581 ILZ917562:ILZ917581 IVV917562:IVV917581 JFR917562:JFR917581 JPN917562:JPN917581 JZJ917562:JZJ917581 KJF917562:KJF917581 KTB917562:KTB917581 LCX917562:LCX917581 LMT917562:LMT917581 LWP917562:LWP917581 MGL917562:MGL917581 MQH917562:MQH917581 NAD917562:NAD917581 NJZ917562:NJZ917581 NTV917562:NTV917581 ODR917562:ODR917581 ONN917562:ONN917581 OXJ917562:OXJ917581 PHF917562:PHF917581 PRB917562:PRB917581 QAX917562:QAX917581 QKT917562:QKT917581 QUP917562:QUP917581 REL917562:REL917581 ROH917562:ROH917581 RYD917562:RYD917581 SHZ917562:SHZ917581 SRV917562:SRV917581 TBR917562:TBR917581 TLN917562:TLN917581 TVJ917562:TVJ917581 UFF917562:UFF917581 UPB917562:UPB917581 UYX917562:UYX917581 VIT917562:VIT917581 VSP917562:VSP917581 WCL917562:WCL917581 WMH917562:WMH917581 WWD917562:WWD917581 V983098:V983117 JR983098:JR983117 TN983098:TN983117 ADJ983098:ADJ983117 ANF983098:ANF983117 AXB983098:AXB983117 BGX983098:BGX983117 BQT983098:BQT983117 CAP983098:CAP983117 CKL983098:CKL983117 CUH983098:CUH983117 DED983098:DED983117 DNZ983098:DNZ983117 DXV983098:DXV983117 EHR983098:EHR983117 ERN983098:ERN983117 FBJ983098:FBJ983117 FLF983098:FLF983117 FVB983098:FVB983117 GEX983098:GEX983117 GOT983098:GOT983117 GYP983098:GYP983117 HIL983098:HIL983117 HSH983098:HSH983117 ICD983098:ICD983117 ILZ983098:ILZ983117 IVV983098:IVV983117 JFR983098:JFR983117 JPN983098:JPN983117 JZJ983098:JZJ983117 KJF983098:KJF983117 KTB983098:KTB983117 LCX983098:LCX983117 LMT983098:LMT983117 LWP983098:LWP983117 MGL983098:MGL983117 MQH983098:MQH983117 NAD983098:NAD983117 NJZ983098:NJZ983117 NTV983098:NTV983117 ODR983098:ODR983117 ONN983098:ONN983117 OXJ983098:OXJ983117 PHF983098:PHF983117 PRB983098:PRB983117 QAX983098:QAX983117 QKT983098:QKT983117 QUP983098:QUP983117 REL983098:REL983117 ROH983098:ROH983117 RYD983098:RYD983117 SHZ983098:SHZ983117 SRV983098:SRV983117 TBR983098:TBR983117 TLN983098:TLN983117 TVJ983098:TVJ983117 UFF983098:UFF983117 UPB983098:UPB983117 UYX983098:UYX983117 VIT983098:VIT983117 VSP983098:VSP983117 WCL983098:WCL983117 WMH983098:WMH983117 WWD983098:WWD983117 WWD983054:WWD983066 JR13:JR25 TN13:TN25 ADJ13:ADJ25 ANF13:ANF25 AXB13:AXB25 BGX13:BGX25 BQT13:BQT25 CAP13:CAP25 CKL13:CKL25 CUH13:CUH25 DED13:DED25 DNZ13:DNZ25 DXV13:DXV25 EHR13:EHR25 ERN13:ERN25 FBJ13:FBJ25 FLF13:FLF25 FVB13:FVB25 GEX13:GEX25 GOT13:GOT25 GYP13:GYP25 HIL13:HIL25 HSH13:HSH25 ICD13:ICD25 ILZ13:ILZ25 IVV13:IVV25 JFR13:JFR25 JPN13:JPN25 JZJ13:JZJ25 KJF13:KJF25 KTB13:KTB25 LCX13:LCX25 LMT13:LMT25 LWP13:LWP25 MGL13:MGL25 MQH13:MQH25 NAD13:NAD25 NJZ13:NJZ25 NTV13:NTV25 ODR13:ODR25 ONN13:ONN25 OXJ13:OXJ25 PHF13:PHF25 PRB13:PRB25 QAX13:QAX25 QKT13:QKT25 QUP13:QUP25 REL13:REL25 ROH13:ROH25 RYD13:RYD25 SHZ13:SHZ25 SRV13:SRV25 TBR13:TBR25 TLN13:TLN25 TVJ13:TVJ25 UFF13:UFF25 UPB13:UPB25 UYX13:UYX25 VIT13:VIT25 VSP13:VSP25 WCL13:WCL25 WMH13:WMH25 WWD13:WWD25 V65550:V65562 JR65550:JR65562 TN65550:TN65562 ADJ65550:ADJ65562 ANF65550:ANF65562 AXB65550:AXB65562 BGX65550:BGX65562 BQT65550:BQT65562 CAP65550:CAP65562 CKL65550:CKL65562 CUH65550:CUH65562 DED65550:DED65562 DNZ65550:DNZ65562 DXV65550:DXV65562 EHR65550:EHR65562 ERN65550:ERN65562 FBJ65550:FBJ65562 FLF65550:FLF65562 FVB65550:FVB65562 GEX65550:GEX65562 GOT65550:GOT65562 GYP65550:GYP65562 HIL65550:HIL65562 HSH65550:HSH65562 ICD65550:ICD65562 ILZ65550:ILZ65562 IVV65550:IVV65562 JFR65550:JFR65562 JPN65550:JPN65562 JZJ65550:JZJ65562 KJF65550:KJF65562 KTB65550:KTB65562 LCX65550:LCX65562 LMT65550:LMT65562 LWP65550:LWP65562 MGL65550:MGL65562 MQH65550:MQH65562 NAD65550:NAD65562 NJZ65550:NJZ65562 NTV65550:NTV65562 ODR65550:ODR65562 ONN65550:ONN65562 OXJ65550:OXJ65562 PHF65550:PHF65562 PRB65550:PRB65562 QAX65550:QAX65562 QKT65550:QKT65562 QUP65550:QUP65562 REL65550:REL65562 ROH65550:ROH65562 RYD65550:RYD65562 SHZ65550:SHZ65562 SRV65550:SRV65562 TBR65550:TBR65562 TLN65550:TLN65562 TVJ65550:TVJ65562 UFF65550:UFF65562 UPB65550:UPB65562 UYX65550:UYX65562 VIT65550:VIT65562 VSP65550:VSP65562 WCL65550:WCL65562 WMH65550:WMH65562 WWD65550:WWD65562 V131086:V131098 JR131086:JR131098 TN131086:TN131098 ADJ131086:ADJ131098 ANF131086:ANF131098 AXB131086:AXB131098 BGX131086:BGX131098 BQT131086:BQT131098 CAP131086:CAP131098 CKL131086:CKL131098 CUH131086:CUH131098 DED131086:DED131098 DNZ131086:DNZ131098 DXV131086:DXV131098 EHR131086:EHR131098 ERN131086:ERN131098 FBJ131086:FBJ131098 FLF131086:FLF131098 FVB131086:FVB131098 GEX131086:GEX131098 GOT131086:GOT131098 GYP131086:GYP131098 HIL131086:HIL131098 HSH131086:HSH131098 ICD131086:ICD131098 ILZ131086:ILZ131098 IVV131086:IVV131098 JFR131086:JFR131098 JPN131086:JPN131098 JZJ131086:JZJ131098 KJF131086:KJF131098 KTB131086:KTB131098 LCX131086:LCX131098 LMT131086:LMT131098 LWP131086:LWP131098 MGL131086:MGL131098 MQH131086:MQH131098 NAD131086:NAD131098 NJZ131086:NJZ131098 NTV131086:NTV131098 ODR131086:ODR131098 ONN131086:ONN131098 OXJ131086:OXJ131098 PHF131086:PHF131098 PRB131086:PRB131098 QAX131086:QAX131098 QKT131086:QKT131098 QUP131086:QUP131098 REL131086:REL131098 ROH131086:ROH131098 RYD131086:RYD131098 SHZ131086:SHZ131098 SRV131086:SRV131098 TBR131086:TBR131098 TLN131086:TLN131098 TVJ131086:TVJ131098 UFF131086:UFF131098 UPB131086:UPB131098 UYX131086:UYX131098 VIT131086:VIT131098 VSP131086:VSP131098 WCL131086:WCL131098 WMH131086:WMH131098 WWD131086:WWD131098 V196622:V196634 JR196622:JR196634 TN196622:TN196634 ADJ196622:ADJ196634 ANF196622:ANF196634 AXB196622:AXB196634 BGX196622:BGX196634 BQT196622:BQT196634 CAP196622:CAP196634 CKL196622:CKL196634 CUH196622:CUH196634 DED196622:DED196634 DNZ196622:DNZ196634 DXV196622:DXV196634 EHR196622:EHR196634 ERN196622:ERN196634 FBJ196622:FBJ196634 FLF196622:FLF196634 FVB196622:FVB196634 GEX196622:GEX196634 GOT196622:GOT196634 GYP196622:GYP196634 HIL196622:HIL196634 HSH196622:HSH196634 ICD196622:ICD196634 ILZ196622:ILZ196634 IVV196622:IVV196634 JFR196622:JFR196634 JPN196622:JPN196634 JZJ196622:JZJ196634 KJF196622:KJF196634 KTB196622:KTB196634 LCX196622:LCX196634 LMT196622:LMT196634 LWP196622:LWP196634 MGL196622:MGL196634 MQH196622:MQH196634 NAD196622:NAD196634 NJZ196622:NJZ196634 NTV196622:NTV196634 ODR196622:ODR196634 ONN196622:ONN196634 OXJ196622:OXJ196634 PHF196622:PHF196634 PRB196622:PRB196634 QAX196622:QAX196634 QKT196622:QKT196634 QUP196622:QUP196634 REL196622:REL196634 ROH196622:ROH196634 RYD196622:RYD196634 SHZ196622:SHZ196634 SRV196622:SRV196634 TBR196622:TBR196634 TLN196622:TLN196634 TVJ196622:TVJ196634 UFF196622:UFF196634 UPB196622:UPB196634 UYX196622:UYX196634 VIT196622:VIT196634 VSP196622:VSP196634 WCL196622:WCL196634 WMH196622:WMH196634 WWD196622:WWD196634 V262158:V262170 JR262158:JR262170 TN262158:TN262170 ADJ262158:ADJ262170 ANF262158:ANF262170 AXB262158:AXB262170 BGX262158:BGX262170 BQT262158:BQT262170 CAP262158:CAP262170 CKL262158:CKL262170 CUH262158:CUH262170 DED262158:DED262170 DNZ262158:DNZ262170 DXV262158:DXV262170 EHR262158:EHR262170 ERN262158:ERN262170 FBJ262158:FBJ262170 FLF262158:FLF262170 FVB262158:FVB262170 GEX262158:GEX262170 GOT262158:GOT262170 GYP262158:GYP262170 HIL262158:HIL262170 HSH262158:HSH262170 ICD262158:ICD262170 ILZ262158:ILZ262170 IVV262158:IVV262170 JFR262158:JFR262170 JPN262158:JPN262170 JZJ262158:JZJ262170 KJF262158:KJF262170 KTB262158:KTB262170 LCX262158:LCX262170 LMT262158:LMT262170 LWP262158:LWP262170 MGL262158:MGL262170 MQH262158:MQH262170 NAD262158:NAD262170 NJZ262158:NJZ262170 NTV262158:NTV262170 ODR262158:ODR262170 ONN262158:ONN262170 OXJ262158:OXJ262170 PHF262158:PHF262170 PRB262158:PRB262170 QAX262158:QAX262170 QKT262158:QKT262170 QUP262158:QUP262170 REL262158:REL262170 ROH262158:ROH262170 RYD262158:RYD262170 SHZ262158:SHZ262170 SRV262158:SRV262170 TBR262158:TBR262170 TLN262158:TLN262170 TVJ262158:TVJ262170 UFF262158:UFF262170 UPB262158:UPB262170 UYX262158:UYX262170 VIT262158:VIT262170 VSP262158:VSP262170 WCL262158:WCL262170 WMH262158:WMH262170 WWD262158:WWD262170 V327694:V327706 JR327694:JR327706 TN327694:TN327706 ADJ327694:ADJ327706 ANF327694:ANF327706 AXB327694:AXB327706 BGX327694:BGX327706 BQT327694:BQT327706 CAP327694:CAP327706 CKL327694:CKL327706 CUH327694:CUH327706 DED327694:DED327706 DNZ327694:DNZ327706 DXV327694:DXV327706 EHR327694:EHR327706 ERN327694:ERN327706 FBJ327694:FBJ327706 FLF327694:FLF327706 FVB327694:FVB327706 GEX327694:GEX327706 GOT327694:GOT327706 GYP327694:GYP327706 HIL327694:HIL327706 HSH327694:HSH327706 ICD327694:ICD327706 ILZ327694:ILZ327706 IVV327694:IVV327706 JFR327694:JFR327706 JPN327694:JPN327706 JZJ327694:JZJ327706 KJF327694:KJF327706 KTB327694:KTB327706 LCX327694:LCX327706 LMT327694:LMT327706 LWP327694:LWP327706 MGL327694:MGL327706 MQH327694:MQH327706 NAD327694:NAD327706 NJZ327694:NJZ327706 NTV327694:NTV327706 ODR327694:ODR327706 ONN327694:ONN327706 OXJ327694:OXJ327706 PHF327694:PHF327706 PRB327694:PRB327706 QAX327694:QAX327706 QKT327694:QKT327706 QUP327694:QUP327706 REL327694:REL327706 ROH327694:ROH327706 RYD327694:RYD327706 SHZ327694:SHZ327706 SRV327694:SRV327706 TBR327694:TBR327706 TLN327694:TLN327706 TVJ327694:TVJ327706 UFF327694:UFF327706 UPB327694:UPB327706 UYX327694:UYX327706 VIT327694:VIT327706 VSP327694:VSP327706 WCL327694:WCL327706 WMH327694:WMH327706 WWD327694:WWD327706 V393230:V393242 JR393230:JR393242 TN393230:TN393242 ADJ393230:ADJ393242 ANF393230:ANF393242 AXB393230:AXB393242 BGX393230:BGX393242 BQT393230:BQT393242 CAP393230:CAP393242 CKL393230:CKL393242 CUH393230:CUH393242 DED393230:DED393242 DNZ393230:DNZ393242 DXV393230:DXV393242 EHR393230:EHR393242 ERN393230:ERN393242 FBJ393230:FBJ393242 FLF393230:FLF393242 FVB393230:FVB393242 GEX393230:GEX393242 GOT393230:GOT393242 GYP393230:GYP393242 HIL393230:HIL393242 HSH393230:HSH393242 ICD393230:ICD393242 ILZ393230:ILZ393242 IVV393230:IVV393242 JFR393230:JFR393242 JPN393230:JPN393242 JZJ393230:JZJ393242 KJF393230:KJF393242 KTB393230:KTB393242 LCX393230:LCX393242 LMT393230:LMT393242 LWP393230:LWP393242 MGL393230:MGL393242 MQH393230:MQH393242 NAD393230:NAD393242 NJZ393230:NJZ393242 NTV393230:NTV393242 ODR393230:ODR393242 ONN393230:ONN393242 OXJ393230:OXJ393242 PHF393230:PHF393242 PRB393230:PRB393242 QAX393230:QAX393242 QKT393230:QKT393242 QUP393230:QUP393242 REL393230:REL393242 ROH393230:ROH393242 RYD393230:RYD393242 SHZ393230:SHZ393242 SRV393230:SRV393242 TBR393230:TBR393242 TLN393230:TLN393242 TVJ393230:TVJ393242 UFF393230:UFF393242 UPB393230:UPB393242 UYX393230:UYX393242 VIT393230:VIT393242 VSP393230:VSP393242 WCL393230:WCL393242 WMH393230:WMH393242 WWD393230:WWD393242 V458766:V458778 JR458766:JR458778 TN458766:TN458778 ADJ458766:ADJ458778 ANF458766:ANF458778 AXB458766:AXB458778 BGX458766:BGX458778 BQT458766:BQT458778 CAP458766:CAP458778 CKL458766:CKL458778 CUH458766:CUH458778 DED458766:DED458778 DNZ458766:DNZ458778 DXV458766:DXV458778 EHR458766:EHR458778 ERN458766:ERN458778 FBJ458766:FBJ458778 FLF458766:FLF458778 FVB458766:FVB458778 GEX458766:GEX458778 GOT458766:GOT458778 GYP458766:GYP458778 HIL458766:HIL458778 HSH458766:HSH458778 ICD458766:ICD458778 ILZ458766:ILZ458778 IVV458766:IVV458778 JFR458766:JFR458778 JPN458766:JPN458778 JZJ458766:JZJ458778 KJF458766:KJF458778 KTB458766:KTB458778 LCX458766:LCX458778 LMT458766:LMT458778 LWP458766:LWP458778 MGL458766:MGL458778 MQH458766:MQH458778 NAD458766:NAD458778 NJZ458766:NJZ458778 NTV458766:NTV458778 ODR458766:ODR458778 ONN458766:ONN458778 OXJ458766:OXJ458778 PHF458766:PHF458778 PRB458766:PRB458778 QAX458766:QAX458778 QKT458766:QKT458778 QUP458766:QUP458778 REL458766:REL458778 ROH458766:ROH458778 RYD458766:RYD458778 SHZ458766:SHZ458778 SRV458766:SRV458778 TBR458766:TBR458778 TLN458766:TLN458778 TVJ458766:TVJ458778 UFF458766:UFF458778 UPB458766:UPB458778 UYX458766:UYX458778 VIT458766:VIT458778 VSP458766:VSP458778 WCL458766:WCL458778 WMH458766:WMH458778 WWD458766:WWD458778 V524302:V524314 JR524302:JR524314 TN524302:TN524314 ADJ524302:ADJ524314 ANF524302:ANF524314 AXB524302:AXB524314 BGX524302:BGX524314 BQT524302:BQT524314 CAP524302:CAP524314 CKL524302:CKL524314 CUH524302:CUH524314 DED524302:DED524314 DNZ524302:DNZ524314 DXV524302:DXV524314 EHR524302:EHR524314 ERN524302:ERN524314 FBJ524302:FBJ524314 FLF524302:FLF524314 FVB524302:FVB524314 GEX524302:GEX524314 GOT524302:GOT524314 GYP524302:GYP524314 HIL524302:HIL524314 HSH524302:HSH524314 ICD524302:ICD524314 ILZ524302:ILZ524314 IVV524302:IVV524314 JFR524302:JFR524314 JPN524302:JPN524314 JZJ524302:JZJ524314 KJF524302:KJF524314 KTB524302:KTB524314 LCX524302:LCX524314 LMT524302:LMT524314 LWP524302:LWP524314 MGL524302:MGL524314 MQH524302:MQH524314 NAD524302:NAD524314 NJZ524302:NJZ524314 NTV524302:NTV524314 ODR524302:ODR524314 ONN524302:ONN524314 OXJ524302:OXJ524314 PHF524302:PHF524314 PRB524302:PRB524314 QAX524302:QAX524314 QKT524302:QKT524314 QUP524302:QUP524314 REL524302:REL524314 ROH524302:ROH524314 RYD524302:RYD524314 SHZ524302:SHZ524314 SRV524302:SRV524314 TBR524302:TBR524314 TLN524302:TLN524314 TVJ524302:TVJ524314 UFF524302:UFF524314 UPB524302:UPB524314 UYX524302:UYX524314 VIT524302:VIT524314 VSP524302:VSP524314 WCL524302:WCL524314 WMH524302:WMH524314 WWD524302:WWD524314 V589838:V589850 JR589838:JR589850 TN589838:TN589850 ADJ589838:ADJ589850 ANF589838:ANF589850 AXB589838:AXB589850 BGX589838:BGX589850 BQT589838:BQT589850 CAP589838:CAP589850 CKL589838:CKL589850 CUH589838:CUH589850 DED589838:DED589850 DNZ589838:DNZ589850 DXV589838:DXV589850 EHR589838:EHR589850 ERN589838:ERN589850 FBJ589838:FBJ589850 FLF589838:FLF589850 FVB589838:FVB589850 GEX589838:GEX589850 GOT589838:GOT589850 GYP589838:GYP589850 HIL589838:HIL589850 HSH589838:HSH589850 ICD589838:ICD589850 ILZ589838:ILZ589850 IVV589838:IVV589850 JFR589838:JFR589850 JPN589838:JPN589850 JZJ589838:JZJ589850 KJF589838:KJF589850 KTB589838:KTB589850 LCX589838:LCX589850 LMT589838:LMT589850 LWP589838:LWP589850 MGL589838:MGL589850 MQH589838:MQH589850 NAD589838:NAD589850 NJZ589838:NJZ589850 NTV589838:NTV589850 ODR589838:ODR589850 ONN589838:ONN589850 OXJ589838:OXJ589850 PHF589838:PHF589850 PRB589838:PRB589850 QAX589838:QAX589850 QKT589838:QKT589850 QUP589838:QUP589850 REL589838:REL589850 ROH589838:ROH589850 RYD589838:RYD589850 SHZ589838:SHZ589850 SRV589838:SRV589850 TBR589838:TBR589850 TLN589838:TLN589850 TVJ589838:TVJ589850 UFF589838:UFF589850 UPB589838:UPB589850 UYX589838:UYX589850 VIT589838:VIT589850 VSP589838:VSP589850 WCL589838:WCL589850 WMH589838:WMH589850 WWD589838:WWD589850 V655374:V655386 JR655374:JR655386 TN655374:TN655386 ADJ655374:ADJ655386 ANF655374:ANF655386 AXB655374:AXB655386 BGX655374:BGX655386 BQT655374:BQT655386 CAP655374:CAP655386 CKL655374:CKL655386 CUH655374:CUH655386 DED655374:DED655386 DNZ655374:DNZ655386 DXV655374:DXV655386 EHR655374:EHR655386 ERN655374:ERN655386 FBJ655374:FBJ655386 FLF655374:FLF655386 FVB655374:FVB655386 GEX655374:GEX655386 GOT655374:GOT655386 GYP655374:GYP655386 HIL655374:HIL655386 HSH655374:HSH655386 ICD655374:ICD655386 ILZ655374:ILZ655386 IVV655374:IVV655386 JFR655374:JFR655386 JPN655374:JPN655386 JZJ655374:JZJ655386 KJF655374:KJF655386 KTB655374:KTB655386 LCX655374:LCX655386 LMT655374:LMT655386 LWP655374:LWP655386 MGL655374:MGL655386 MQH655374:MQH655386 NAD655374:NAD655386 NJZ655374:NJZ655386 NTV655374:NTV655386 ODR655374:ODR655386 ONN655374:ONN655386 OXJ655374:OXJ655386 PHF655374:PHF655386 PRB655374:PRB655386 QAX655374:QAX655386 QKT655374:QKT655386 QUP655374:QUP655386 REL655374:REL655386 ROH655374:ROH655386 RYD655374:RYD655386 SHZ655374:SHZ655386 SRV655374:SRV655386 TBR655374:TBR655386 TLN655374:TLN655386 TVJ655374:TVJ655386 UFF655374:UFF655386 UPB655374:UPB655386 UYX655374:UYX655386 VIT655374:VIT655386 VSP655374:VSP655386 WCL655374:WCL655386 WMH655374:WMH655386 WWD655374:WWD655386 V720910:V720922 JR720910:JR720922 TN720910:TN720922 ADJ720910:ADJ720922 ANF720910:ANF720922 AXB720910:AXB720922 BGX720910:BGX720922 BQT720910:BQT720922 CAP720910:CAP720922 CKL720910:CKL720922 CUH720910:CUH720922 DED720910:DED720922 DNZ720910:DNZ720922 DXV720910:DXV720922 EHR720910:EHR720922 ERN720910:ERN720922 FBJ720910:FBJ720922 FLF720910:FLF720922 FVB720910:FVB720922 GEX720910:GEX720922 GOT720910:GOT720922 GYP720910:GYP720922 HIL720910:HIL720922 HSH720910:HSH720922 ICD720910:ICD720922 ILZ720910:ILZ720922 IVV720910:IVV720922 JFR720910:JFR720922 JPN720910:JPN720922 JZJ720910:JZJ720922 KJF720910:KJF720922 KTB720910:KTB720922 LCX720910:LCX720922 LMT720910:LMT720922 LWP720910:LWP720922 MGL720910:MGL720922 MQH720910:MQH720922 NAD720910:NAD720922 NJZ720910:NJZ720922 NTV720910:NTV720922 ODR720910:ODR720922 ONN720910:ONN720922 OXJ720910:OXJ720922 PHF720910:PHF720922 PRB720910:PRB720922 QAX720910:QAX720922 QKT720910:QKT720922 QUP720910:QUP720922 REL720910:REL720922 ROH720910:ROH720922 RYD720910:RYD720922 SHZ720910:SHZ720922 SRV720910:SRV720922 TBR720910:TBR720922 TLN720910:TLN720922 TVJ720910:TVJ720922 UFF720910:UFF720922 UPB720910:UPB720922 UYX720910:UYX720922 VIT720910:VIT720922 VSP720910:VSP720922 WCL720910:WCL720922 WMH720910:WMH720922 WWD720910:WWD720922 V786446:V786458 JR786446:JR786458 TN786446:TN786458 ADJ786446:ADJ786458 ANF786446:ANF786458 AXB786446:AXB786458 BGX786446:BGX786458 BQT786446:BQT786458 CAP786446:CAP786458 CKL786446:CKL786458 CUH786446:CUH786458 DED786446:DED786458 DNZ786446:DNZ786458 DXV786446:DXV786458 EHR786446:EHR786458 ERN786446:ERN786458 FBJ786446:FBJ786458 FLF786446:FLF786458 FVB786446:FVB786458 GEX786446:GEX786458 GOT786446:GOT786458 GYP786446:GYP786458 HIL786446:HIL786458 HSH786446:HSH786458 ICD786446:ICD786458 ILZ786446:ILZ786458 IVV786446:IVV786458 JFR786446:JFR786458 JPN786446:JPN786458 JZJ786446:JZJ786458 KJF786446:KJF786458 KTB786446:KTB786458 LCX786446:LCX786458 LMT786446:LMT786458 LWP786446:LWP786458 MGL786446:MGL786458 MQH786446:MQH786458 NAD786446:NAD786458 NJZ786446:NJZ786458 NTV786446:NTV786458 ODR786446:ODR786458 ONN786446:ONN786458 OXJ786446:OXJ786458 PHF786446:PHF786458 PRB786446:PRB786458 QAX786446:QAX786458 QKT786446:QKT786458 QUP786446:QUP786458 REL786446:REL786458 ROH786446:ROH786458 RYD786446:RYD786458 SHZ786446:SHZ786458 SRV786446:SRV786458 TBR786446:TBR786458 TLN786446:TLN786458 TVJ786446:TVJ786458 UFF786446:UFF786458 UPB786446:UPB786458 UYX786446:UYX786458 VIT786446:VIT786458 VSP786446:VSP786458 WCL786446:WCL786458 WMH786446:WMH786458 WWD786446:WWD786458 V851982:V851994 JR851982:JR851994 TN851982:TN851994 ADJ851982:ADJ851994 ANF851982:ANF851994 AXB851982:AXB851994 BGX851982:BGX851994 BQT851982:BQT851994 CAP851982:CAP851994 CKL851982:CKL851994 CUH851982:CUH851994 DED851982:DED851994 DNZ851982:DNZ851994 DXV851982:DXV851994 EHR851982:EHR851994 ERN851982:ERN851994 FBJ851982:FBJ851994 FLF851982:FLF851994 FVB851982:FVB851994 GEX851982:GEX851994 GOT851982:GOT851994 GYP851982:GYP851994 HIL851982:HIL851994 HSH851982:HSH851994 ICD851982:ICD851994 ILZ851982:ILZ851994 IVV851982:IVV851994 JFR851982:JFR851994 JPN851982:JPN851994 JZJ851982:JZJ851994 KJF851982:KJF851994 KTB851982:KTB851994 LCX851982:LCX851994 LMT851982:LMT851994 LWP851982:LWP851994 MGL851982:MGL851994 MQH851982:MQH851994 NAD851982:NAD851994 NJZ851982:NJZ851994 NTV851982:NTV851994 ODR851982:ODR851994 ONN851982:ONN851994 OXJ851982:OXJ851994 PHF851982:PHF851994 PRB851982:PRB851994 QAX851982:QAX851994 QKT851982:QKT851994 QUP851982:QUP851994 REL851982:REL851994 ROH851982:ROH851994 RYD851982:RYD851994 SHZ851982:SHZ851994 SRV851982:SRV851994 TBR851982:TBR851994 TLN851982:TLN851994 TVJ851982:TVJ851994 UFF851982:UFF851994 UPB851982:UPB851994 UYX851982:UYX851994 VIT851982:VIT851994 VSP851982:VSP851994 WCL851982:WCL851994 WMH851982:WMH851994 WWD851982:WWD851994 V917518:V917530 JR917518:JR917530 TN917518:TN917530 ADJ917518:ADJ917530 ANF917518:ANF917530 AXB917518:AXB917530 BGX917518:BGX917530 BQT917518:BQT917530 CAP917518:CAP917530 CKL917518:CKL917530 CUH917518:CUH917530 DED917518:DED917530 DNZ917518:DNZ917530 DXV917518:DXV917530 EHR917518:EHR917530 ERN917518:ERN917530 FBJ917518:FBJ917530 FLF917518:FLF917530 FVB917518:FVB917530 GEX917518:GEX917530 GOT917518:GOT917530 GYP917518:GYP917530 HIL917518:HIL917530 HSH917518:HSH917530 ICD917518:ICD917530 ILZ917518:ILZ917530 IVV917518:IVV917530 JFR917518:JFR917530 JPN917518:JPN917530 JZJ917518:JZJ917530 KJF917518:KJF917530 KTB917518:KTB917530 LCX917518:LCX917530 LMT917518:LMT917530 LWP917518:LWP917530 MGL917518:MGL917530 MQH917518:MQH917530 NAD917518:NAD917530 NJZ917518:NJZ917530 NTV917518:NTV917530 ODR917518:ODR917530 ONN917518:ONN917530 OXJ917518:OXJ917530 PHF917518:PHF917530 PRB917518:PRB917530 QAX917518:QAX917530 QKT917518:QKT917530 QUP917518:QUP917530 REL917518:REL917530 ROH917518:ROH917530 RYD917518:RYD917530 SHZ917518:SHZ917530 SRV917518:SRV917530 TBR917518:TBR917530 TLN917518:TLN917530 TVJ917518:TVJ917530 UFF917518:UFF917530 UPB917518:UPB917530 UYX917518:UYX917530 VIT917518:VIT917530 VSP917518:VSP917530 WCL917518:WCL917530 WMH917518:WMH917530 WWD917518:WWD917530 V983054:V983066 JR983054:JR983066 TN983054:TN983066 ADJ983054:ADJ983066 ANF983054:ANF983066 AXB983054:AXB983066 BGX983054:BGX983066 BQT983054:BQT983066 CAP983054:CAP983066 CKL983054:CKL983066 CUH983054:CUH983066 DED983054:DED983066 DNZ983054:DNZ983066 DXV983054:DXV983066 EHR983054:EHR983066 ERN983054:ERN983066 FBJ983054:FBJ983066 FLF983054:FLF983066 FVB983054:FVB983066 GEX983054:GEX983066 GOT983054:GOT983066 GYP983054:GYP983066 HIL983054:HIL983066 HSH983054:HSH983066 ICD983054:ICD983066 ILZ983054:ILZ983066 IVV983054:IVV983066 JFR983054:JFR983066 JPN983054:JPN983066 JZJ983054:JZJ983066 KJF983054:KJF983066 KTB983054:KTB983066 LCX983054:LCX983066 LMT983054:LMT983066 LWP983054:LWP983066 MGL983054:MGL983066 MQH983054:MQH983066 NAD983054:NAD983066 NJZ983054:NJZ983066 NTV983054:NTV983066 ODR983054:ODR983066 ONN983054:ONN983066 OXJ983054:OXJ983066 PHF983054:PHF983066 PRB983054:PRB983066 QAX983054:QAX983066 QKT983054:QKT983066 QUP983054:QUP983066 REL983054:REL983066 ROH983054:ROH983066 RYD983054:RYD983066 SHZ983054:SHZ983066 SRV983054:SRV983066 TBR983054:TBR983066 TLN983054:TLN983066 TVJ983054:TVJ983066 UFF983054:UFF983066 UPB983054:UPB983066 UYX983054:UYX983066 VIT983054:VIT983066 VSP983054:VSP983066 WCL983054:WCL983066 WMH983054:WMH983066 S20:S25 V45:V50" xr:uid="{00000000-0002-0000-0000-000007000000}">
      <formula1>ЕИ</formula1>
    </dataValidation>
    <dataValidation type="list" allowBlank="1" showInputMessage="1" showErrorMessage="1" sqref="O55:O68 JK55:JK68 TG55:TG68 ADC55:ADC68 AMY55:AMY68 AWU55:AWU68 BGQ55:BGQ68 BQM55:BQM68 CAI55:CAI68 CKE55:CKE68 CUA55:CUA68 DDW55:DDW68 DNS55:DNS68 DXO55:DXO68 EHK55:EHK68 ERG55:ERG68 FBC55:FBC68 FKY55:FKY68 FUU55:FUU68 GEQ55:GEQ68 GOM55:GOM68 GYI55:GYI68 HIE55:HIE68 HSA55:HSA68 IBW55:IBW68 ILS55:ILS68 IVO55:IVO68 JFK55:JFK68 JPG55:JPG68 JZC55:JZC68 KIY55:KIY68 KSU55:KSU68 LCQ55:LCQ68 LMM55:LMM68 LWI55:LWI68 MGE55:MGE68 MQA55:MQA68 MZW55:MZW68 NJS55:NJS68 NTO55:NTO68 ODK55:ODK68 ONG55:ONG68 OXC55:OXC68 PGY55:PGY68 PQU55:PQU68 QAQ55:QAQ68 QKM55:QKM68 QUI55:QUI68 REE55:REE68 ROA55:ROA68 RXW55:RXW68 SHS55:SHS68 SRO55:SRO68 TBK55:TBK68 TLG55:TLG68 TVC55:TVC68 UEY55:UEY68 UOU55:UOU68 UYQ55:UYQ68 VIM55:VIM68 VSI55:VSI68 WCE55:WCE68 WMA55:WMA68 WVW55:WVW68 O65591:O65604 JK65591:JK65604 TG65591:TG65604 ADC65591:ADC65604 AMY65591:AMY65604 AWU65591:AWU65604 BGQ65591:BGQ65604 BQM65591:BQM65604 CAI65591:CAI65604 CKE65591:CKE65604 CUA65591:CUA65604 DDW65591:DDW65604 DNS65591:DNS65604 DXO65591:DXO65604 EHK65591:EHK65604 ERG65591:ERG65604 FBC65591:FBC65604 FKY65591:FKY65604 FUU65591:FUU65604 GEQ65591:GEQ65604 GOM65591:GOM65604 GYI65591:GYI65604 HIE65591:HIE65604 HSA65591:HSA65604 IBW65591:IBW65604 ILS65591:ILS65604 IVO65591:IVO65604 JFK65591:JFK65604 JPG65591:JPG65604 JZC65591:JZC65604 KIY65591:KIY65604 KSU65591:KSU65604 LCQ65591:LCQ65604 LMM65591:LMM65604 LWI65591:LWI65604 MGE65591:MGE65604 MQA65591:MQA65604 MZW65591:MZW65604 NJS65591:NJS65604 NTO65591:NTO65604 ODK65591:ODK65604 ONG65591:ONG65604 OXC65591:OXC65604 PGY65591:PGY65604 PQU65591:PQU65604 QAQ65591:QAQ65604 QKM65591:QKM65604 QUI65591:QUI65604 REE65591:REE65604 ROA65591:ROA65604 RXW65591:RXW65604 SHS65591:SHS65604 SRO65591:SRO65604 TBK65591:TBK65604 TLG65591:TLG65604 TVC65591:TVC65604 UEY65591:UEY65604 UOU65591:UOU65604 UYQ65591:UYQ65604 VIM65591:VIM65604 VSI65591:VSI65604 WCE65591:WCE65604 WMA65591:WMA65604 WVW65591:WVW65604 O131127:O131140 JK131127:JK131140 TG131127:TG131140 ADC131127:ADC131140 AMY131127:AMY131140 AWU131127:AWU131140 BGQ131127:BGQ131140 BQM131127:BQM131140 CAI131127:CAI131140 CKE131127:CKE131140 CUA131127:CUA131140 DDW131127:DDW131140 DNS131127:DNS131140 DXO131127:DXO131140 EHK131127:EHK131140 ERG131127:ERG131140 FBC131127:FBC131140 FKY131127:FKY131140 FUU131127:FUU131140 GEQ131127:GEQ131140 GOM131127:GOM131140 GYI131127:GYI131140 HIE131127:HIE131140 HSA131127:HSA131140 IBW131127:IBW131140 ILS131127:ILS131140 IVO131127:IVO131140 JFK131127:JFK131140 JPG131127:JPG131140 JZC131127:JZC131140 KIY131127:KIY131140 KSU131127:KSU131140 LCQ131127:LCQ131140 LMM131127:LMM131140 LWI131127:LWI131140 MGE131127:MGE131140 MQA131127:MQA131140 MZW131127:MZW131140 NJS131127:NJS131140 NTO131127:NTO131140 ODK131127:ODK131140 ONG131127:ONG131140 OXC131127:OXC131140 PGY131127:PGY131140 PQU131127:PQU131140 QAQ131127:QAQ131140 QKM131127:QKM131140 QUI131127:QUI131140 REE131127:REE131140 ROA131127:ROA131140 RXW131127:RXW131140 SHS131127:SHS131140 SRO131127:SRO131140 TBK131127:TBK131140 TLG131127:TLG131140 TVC131127:TVC131140 UEY131127:UEY131140 UOU131127:UOU131140 UYQ131127:UYQ131140 VIM131127:VIM131140 VSI131127:VSI131140 WCE131127:WCE131140 WMA131127:WMA131140 WVW131127:WVW131140 O196663:O196676 JK196663:JK196676 TG196663:TG196676 ADC196663:ADC196676 AMY196663:AMY196676 AWU196663:AWU196676 BGQ196663:BGQ196676 BQM196663:BQM196676 CAI196663:CAI196676 CKE196663:CKE196676 CUA196663:CUA196676 DDW196663:DDW196676 DNS196663:DNS196676 DXO196663:DXO196676 EHK196663:EHK196676 ERG196663:ERG196676 FBC196663:FBC196676 FKY196663:FKY196676 FUU196663:FUU196676 GEQ196663:GEQ196676 GOM196663:GOM196676 GYI196663:GYI196676 HIE196663:HIE196676 HSA196663:HSA196676 IBW196663:IBW196676 ILS196663:ILS196676 IVO196663:IVO196676 JFK196663:JFK196676 JPG196663:JPG196676 JZC196663:JZC196676 KIY196663:KIY196676 KSU196663:KSU196676 LCQ196663:LCQ196676 LMM196663:LMM196676 LWI196663:LWI196676 MGE196663:MGE196676 MQA196663:MQA196676 MZW196663:MZW196676 NJS196663:NJS196676 NTO196663:NTO196676 ODK196663:ODK196676 ONG196663:ONG196676 OXC196663:OXC196676 PGY196663:PGY196676 PQU196663:PQU196676 QAQ196663:QAQ196676 QKM196663:QKM196676 QUI196663:QUI196676 REE196663:REE196676 ROA196663:ROA196676 RXW196663:RXW196676 SHS196663:SHS196676 SRO196663:SRO196676 TBK196663:TBK196676 TLG196663:TLG196676 TVC196663:TVC196676 UEY196663:UEY196676 UOU196663:UOU196676 UYQ196663:UYQ196676 VIM196663:VIM196676 VSI196663:VSI196676 WCE196663:WCE196676 WMA196663:WMA196676 WVW196663:WVW196676 O262199:O262212 JK262199:JK262212 TG262199:TG262212 ADC262199:ADC262212 AMY262199:AMY262212 AWU262199:AWU262212 BGQ262199:BGQ262212 BQM262199:BQM262212 CAI262199:CAI262212 CKE262199:CKE262212 CUA262199:CUA262212 DDW262199:DDW262212 DNS262199:DNS262212 DXO262199:DXO262212 EHK262199:EHK262212 ERG262199:ERG262212 FBC262199:FBC262212 FKY262199:FKY262212 FUU262199:FUU262212 GEQ262199:GEQ262212 GOM262199:GOM262212 GYI262199:GYI262212 HIE262199:HIE262212 HSA262199:HSA262212 IBW262199:IBW262212 ILS262199:ILS262212 IVO262199:IVO262212 JFK262199:JFK262212 JPG262199:JPG262212 JZC262199:JZC262212 KIY262199:KIY262212 KSU262199:KSU262212 LCQ262199:LCQ262212 LMM262199:LMM262212 LWI262199:LWI262212 MGE262199:MGE262212 MQA262199:MQA262212 MZW262199:MZW262212 NJS262199:NJS262212 NTO262199:NTO262212 ODK262199:ODK262212 ONG262199:ONG262212 OXC262199:OXC262212 PGY262199:PGY262212 PQU262199:PQU262212 QAQ262199:QAQ262212 QKM262199:QKM262212 QUI262199:QUI262212 REE262199:REE262212 ROA262199:ROA262212 RXW262199:RXW262212 SHS262199:SHS262212 SRO262199:SRO262212 TBK262199:TBK262212 TLG262199:TLG262212 TVC262199:TVC262212 UEY262199:UEY262212 UOU262199:UOU262212 UYQ262199:UYQ262212 VIM262199:VIM262212 VSI262199:VSI262212 WCE262199:WCE262212 WMA262199:WMA262212 WVW262199:WVW262212 O327735:O327748 JK327735:JK327748 TG327735:TG327748 ADC327735:ADC327748 AMY327735:AMY327748 AWU327735:AWU327748 BGQ327735:BGQ327748 BQM327735:BQM327748 CAI327735:CAI327748 CKE327735:CKE327748 CUA327735:CUA327748 DDW327735:DDW327748 DNS327735:DNS327748 DXO327735:DXO327748 EHK327735:EHK327748 ERG327735:ERG327748 FBC327735:FBC327748 FKY327735:FKY327748 FUU327735:FUU327748 GEQ327735:GEQ327748 GOM327735:GOM327748 GYI327735:GYI327748 HIE327735:HIE327748 HSA327735:HSA327748 IBW327735:IBW327748 ILS327735:ILS327748 IVO327735:IVO327748 JFK327735:JFK327748 JPG327735:JPG327748 JZC327735:JZC327748 KIY327735:KIY327748 KSU327735:KSU327748 LCQ327735:LCQ327748 LMM327735:LMM327748 LWI327735:LWI327748 MGE327735:MGE327748 MQA327735:MQA327748 MZW327735:MZW327748 NJS327735:NJS327748 NTO327735:NTO327748 ODK327735:ODK327748 ONG327735:ONG327748 OXC327735:OXC327748 PGY327735:PGY327748 PQU327735:PQU327748 QAQ327735:QAQ327748 QKM327735:QKM327748 QUI327735:QUI327748 REE327735:REE327748 ROA327735:ROA327748 RXW327735:RXW327748 SHS327735:SHS327748 SRO327735:SRO327748 TBK327735:TBK327748 TLG327735:TLG327748 TVC327735:TVC327748 UEY327735:UEY327748 UOU327735:UOU327748 UYQ327735:UYQ327748 VIM327735:VIM327748 VSI327735:VSI327748 WCE327735:WCE327748 WMA327735:WMA327748 WVW327735:WVW327748 O393271:O393284 JK393271:JK393284 TG393271:TG393284 ADC393271:ADC393284 AMY393271:AMY393284 AWU393271:AWU393284 BGQ393271:BGQ393284 BQM393271:BQM393284 CAI393271:CAI393284 CKE393271:CKE393284 CUA393271:CUA393284 DDW393271:DDW393284 DNS393271:DNS393284 DXO393271:DXO393284 EHK393271:EHK393284 ERG393271:ERG393284 FBC393271:FBC393284 FKY393271:FKY393284 FUU393271:FUU393284 GEQ393271:GEQ393284 GOM393271:GOM393284 GYI393271:GYI393284 HIE393271:HIE393284 HSA393271:HSA393284 IBW393271:IBW393284 ILS393271:ILS393284 IVO393271:IVO393284 JFK393271:JFK393284 JPG393271:JPG393284 JZC393271:JZC393284 KIY393271:KIY393284 KSU393271:KSU393284 LCQ393271:LCQ393284 LMM393271:LMM393284 LWI393271:LWI393284 MGE393271:MGE393284 MQA393271:MQA393284 MZW393271:MZW393284 NJS393271:NJS393284 NTO393271:NTO393284 ODK393271:ODK393284 ONG393271:ONG393284 OXC393271:OXC393284 PGY393271:PGY393284 PQU393271:PQU393284 QAQ393271:QAQ393284 QKM393271:QKM393284 QUI393271:QUI393284 REE393271:REE393284 ROA393271:ROA393284 RXW393271:RXW393284 SHS393271:SHS393284 SRO393271:SRO393284 TBK393271:TBK393284 TLG393271:TLG393284 TVC393271:TVC393284 UEY393271:UEY393284 UOU393271:UOU393284 UYQ393271:UYQ393284 VIM393271:VIM393284 VSI393271:VSI393284 WCE393271:WCE393284 WMA393271:WMA393284 WVW393271:WVW393284 O458807:O458820 JK458807:JK458820 TG458807:TG458820 ADC458807:ADC458820 AMY458807:AMY458820 AWU458807:AWU458820 BGQ458807:BGQ458820 BQM458807:BQM458820 CAI458807:CAI458820 CKE458807:CKE458820 CUA458807:CUA458820 DDW458807:DDW458820 DNS458807:DNS458820 DXO458807:DXO458820 EHK458807:EHK458820 ERG458807:ERG458820 FBC458807:FBC458820 FKY458807:FKY458820 FUU458807:FUU458820 GEQ458807:GEQ458820 GOM458807:GOM458820 GYI458807:GYI458820 HIE458807:HIE458820 HSA458807:HSA458820 IBW458807:IBW458820 ILS458807:ILS458820 IVO458807:IVO458820 JFK458807:JFK458820 JPG458807:JPG458820 JZC458807:JZC458820 KIY458807:KIY458820 KSU458807:KSU458820 LCQ458807:LCQ458820 LMM458807:LMM458820 LWI458807:LWI458820 MGE458807:MGE458820 MQA458807:MQA458820 MZW458807:MZW458820 NJS458807:NJS458820 NTO458807:NTO458820 ODK458807:ODK458820 ONG458807:ONG458820 OXC458807:OXC458820 PGY458807:PGY458820 PQU458807:PQU458820 QAQ458807:QAQ458820 QKM458807:QKM458820 QUI458807:QUI458820 REE458807:REE458820 ROA458807:ROA458820 RXW458807:RXW458820 SHS458807:SHS458820 SRO458807:SRO458820 TBK458807:TBK458820 TLG458807:TLG458820 TVC458807:TVC458820 UEY458807:UEY458820 UOU458807:UOU458820 UYQ458807:UYQ458820 VIM458807:VIM458820 VSI458807:VSI458820 WCE458807:WCE458820 WMA458807:WMA458820 WVW458807:WVW458820 O524343:O524356 JK524343:JK524356 TG524343:TG524356 ADC524343:ADC524356 AMY524343:AMY524356 AWU524343:AWU524356 BGQ524343:BGQ524356 BQM524343:BQM524356 CAI524343:CAI524356 CKE524343:CKE524356 CUA524343:CUA524356 DDW524343:DDW524356 DNS524343:DNS524356 DXO524343:DXO524356 EHK524343:EHK524356 ERG524343:ERG524356 FBC524343:FBC524356 FKY524343:FKY524356 FUU524343:FUU524356 GEQ524343:GEQ524356 GOM524343:GOM524356 GYI524343:GYI524356 HIE524343:HIE524356 HSA524343:HSA524356 IBW524343:IBW524356 ILS524343:ILS524356 IVO524343:IVO524356 JFK524343:JFK524356 JPG524343:JPG524356 JZC524343:JZC524356 KIY524343:KIY524356 KSU524343:KSU524356 LCQ524343:LCQ524356 LMM524343:LMM524356 LWI524343:LWI524356 MGE524343:MGE524356 MQA524343:MQA524356 MZW524343:MZW524356 NJS524343:NJS524356 NTO524343:NTO524356 ODK524343:ODK524356 ONG524343:ONG524356 OXC524343:OXC524356 PGY524343:PGY524356 PQU524343:PQU524356 QAQ524343:QAQ524356 QKM524343:QKM524356 QUI524343:QUI524356 REE524343:REE524356 ROA524343:ROA524356 RXW524343:RXW524356 SHS524343:SHS524356 SRO524343:SRO524356 TBK524343:TBK524356 TLG524343:TLG524356 TVC524343:TVC524356 UEY524343:UEY524356 UOU524343:UOU524356 UYQ524343:UYQ524356 VIM524343:VIM524356 VSI524343:VSI524356 WCE524343:WCE524356 WMA524343:WMA524356 WVW524343:WVW524356 O589879:O589892 JK589879:JK589892 TG589879:TG589892 ADC589879:ADC589892 AMY589879:AMY589892 AWU589879:AWU589892 BGQ589879:BGQ589892 BQM589879:BQM589892 CAI589879:CAI589892 CKE589879:CKE589892 CUA589879:CUA589892 DDW589879:DDW589892 DNS589879:DNS589892 DXO589879:DXO589892 EHK589879:EHK589892 ERG589879:ERG589892 FBC589879:FBC589892 FKY589879:FKY589892 FUU589879:FUU589892 GEQ589879:GEQ589892 GOM589879:GOM589892 GYI589879:GYI589892 HIE589879:HIE589892 HSA589879:HSA589892 IBW589879:IBW589892 ILS589879:ILS589892 IVO589879:IVO589892 JFK589879:JFK589892 JPG589879:JPG589892 JZC589879:JZC589892 KIY589879:KIY589892 KSU589879:KSU589892 LCQ589879:LCQ589892 LMM589879:LMM589892 LWI589879:LWI589892 MGE589879:MGE589892 MQA589879:MQA589892 MZW589879:MZW589892 NJS589879:NJS589892 NTO589879:NTO589892 ODK589879:ODK589892 ONG589879:ONG589892 OXC589879:OXC589892 PGY589879:PGY589892 PQU589879:PQU589892 QAQ589879:QAQ589892 QKM589879:QKM589892 QUI589879:QUI589892 REE589879:REE589892 ROA589879:ROA589892 RXW589879:RXW589892 SHS589879:SHS589892 SRO589879:SRO589892 TBK589879:TBK589892 TLG589879:TLG589892 TVC589879:TVC589892 UEY589879:UEY589892 UOU589879:UOU589892 UYQ589879:UYQ589892 VIM589879:VIM589892 VSI589879:VSI589892 WCE589879:WCE589892 WMA589879:WMA589892 WVW589879:WVW589892 O655415:O655428 JK655415:JK655428 TG655415:TG655428 ADC655415:ADC655428 AMY655415:AMY655428 AWU655415:AWU655428 BGQ655415:BGQ655428 BQM655415:BQM655428 CAI655415:CAI655428 CKE655415:CKE655428 CUA655415:CUA655428 DDW655415:DDW655428 DNS655415:DNS655428 DXO655415:DXO655428 EHK655415:EHK655428 ERG655415:ERG655428 FBC655415:FBC655428 FKY655415:FKY655428 FUU655415:FUU655428 GEQ655415:GEQ655428 GOM655415:GOM655428 GYI655415:GYI655428 HIE655415:HIE655428 HSA655415:HSA655428 IBW655415:IBW655428 ILS655415:ILS655428 IVO655415:IVO655428 JFK655415:JFK655428 JPG655415:JPG655428 JZC655415:JZC655428 KIY655415:KIY655428 KSU655415:KSU655428 LCQ655415:LCQ655428 LMM655415:LMM655428 LWI655415:LWI655428 MGE655415:MGE655428 MQA655415:MQA655428 MZW655415:MZW655428 NJS655415:NJS655428 NTO655415:NTO655428 ODK655415:ODK655428 ONG655415:ONG655428 OXC655415:OXC655428 PGY655415:PGY655428 PQU655415:PQU655428 QAQ655415:QAQ655428 QKM655415:QKM655428 QUI655415:QUI655428 REE655415:REE655428 ROA655415:ROA655428 RXW655415:RXW655428 SHS655415:SHS655428 SRO655415:SRO655428 TBK655415:TBK655428 TLG655415:TLG655428 TVC655415:TVC655428 UEY655415:UEY655428 UOU655415:UOU655428 UYQ655415:UYQ655428 VIM655415:VIM655428 VSI655415:VSI655428 WCE655415:WCE655428 WMA655415:WMA655428 WVW655415:WVW655428 O720951:O720964 JK720951:JK720964 TG720951:TG720964 ADC720951:ADC720964 AMY720951:AMY720964 AWU720951:AWU720964 BGQ720951:BGQ720964 BQM720951:BQM720964 CAI720951:CAI720964 CKE720951:CKE720964 CUA720951:CUA720964 DDW720951:DDW720964 DNS720951:DNS720964 DXO720951:DXO720964 EHK720951:EHK720964 ERG720951:ERG720964 FBC720951:FBC720964 FKY720951:FKY720964 FUU720951:FUU720964 GEQ720951:GEQ720964 GOM720951:GOM720964 GYI720951:GYI720964 HIE720951:HIE720964 HSA720951:HSA720964 IBW720951:IBW720964 ILS720951:ILS720964 IVO720951:IVO720964 JFK720951:JFK720964 JPG720951:JPG720964 JZC720951:JZC720964 KIY720951:KIY720964 KSU720951:KSU720964 LCQ720951:LCQ720964 LMM720951:LMM720964 LWI720951:LWI720964 MGE720951:MGE720964 MQA720951:MQA720964 MZW720951:MZW720964 NJS720951:NJS720964 NTO720951:NTO720964 ODK720951:ODK720964 ONG720951:ONG720964 OXC720951:OXC720964 PGY720951:PGY720964 PQU720951:PQU720964 QAQ720951:QAQ720964 QKM720951:QKM720964 QUI720951:QUI720964 REE720951:REE720964 ROA720951:ROA720964 RXW720951:RXW720964 SHS720951:SHS720964 SRO720951:SRO720964 TBK720951:TBK720964 TLG720951:TLG720964 TVC720951:TVC720964 UEY720951:UEY720964 UOU720951:UOU720964 UYQ720951:UYQ720964 VIM720951:VIM720964 VSI720951:VSI720964 WCE720951:WCE720964 WMA720951:WMA720964 WVW720951:WVW720964 O786487:O786500 JK786487:JK786500 TG786487:TG786500 ADC786487:ADC786500 AMY786487:AMY786500 AWU786487:AWU786500 BGQ786487:BGQ786500 BQM786487:BQM786500 CAI786487:CAI786500 CKE786487:CKE786500 CUA786487:CUA786500 DDW786487:DDW786500 DNS786487:DNS786500 DXO786487:DXO786500 EHK786487:EHK786500 ERG786487:ERG786500 FBC786487:FBC786500 FKY786487:FKY786500 FUU786487:FUU786500 GEQ786487:GEQ786500 GOM786487:GOM786500 GYI786487:GYI786500 HIE786487:HIE786500 HSA786487:HSA786500 IBW786487:IBW786500 ILS786487:ILS786500 IVO786487:IVO786500 JFK786487:JFK786500 JPG786487:JPG786500 JZC786487:JZC786500 KIY786487:KIY786500 KSU786487:KSU786500 LCQ786487:LCQ786500 LMM786487:LMM786500 LWI786487:LWI786500 MGE786487:MGE786500 MQA786487:MQA786500 MZW786487:MZW786500 NJS786487:NJS786500 NTO786487:NTO786500 ODK786487:ODK786500 ONG786487:ONG786500 OXC786487:OXC786500 PGY786487:PGY786500 PQU786487:PQU786500 QAQ786487:QAQ786500 QKM786487:QKM786500 QUI786487:QUI786500 REE786487:REE786500 ROA786487:ROA786500 RXW786487:RXW786500 SHS786487:SHS786500 SRO786487:SRO786500 TBK786487:TBK786500 TLG786487:TLG786500 TVC786487:TVC786500 UEY786487:UEY786500 UOU786487:UOU786500 UYQ786487:UYQ786500 VIM786487:VIM786500 VSI786487:VSI786500 WCE786487:WCE786500 WMA786487:WMA786500 WVW786487:WVW786500 O852023:O852036 JK852023:JK852036 TG852023:TG852036 ADC852023:ADC852036 AMY852023:AMY852036 AWU852023:AWU852036 BGQ852023:BGQ852036 BQM852023:BQM852036 CAI852023:CAI852036 CKE852023:CKE852036 CUA852023:CUA852036 DDW852023:DDW852036 DNS852023:DNS852036 DXO852023:DXO852036 EHK852023:EHK852036 ERG852023:ERG852036 FBC852023:FBC852036 FKY852023:FKY852036 FUU852023:FUU852036 GEQ852023:GEQ852036 GOM852023:GOM852036 GYI852023:GYI852036 HIE852023:HIE852036 HSA852023:HSA852036 IBW852023:IBW852036 ILS852023:ILS852036 IVO852023:IVO852036 JFK852023:JFK852036 JPG852023:JPG852036 JZC852023:JZC852036 KIY852023:KIY852036 KSU852023:KSU852036 LCQ852023:LCQ852036 LMM852023:LMM852036 LWI852023:LWI852036 MGE852023:MGE852036 MQA852023:MQA852036 MZW852023:MZW852036 NJS852023:NJS852036 NTO852023:NTO852036 ODK852023:ODK852036 ONG852023:ONG852036 OXC852023:OXC852036 PGY852023:PGY852036 PQU852023:PQU852036 QAQ852023:QAQ852036 QKM852023:QKM852036 QUI852023:QUI852036 REE852023:REE852036 ROA852023:ROA852036 RXW852023:RXW852036 SHS852023:SHS852036 SRO852023:SRO852036 TBK852023:TBK852036 TLG852023:TLG852036 TVC852023:TVC852036 UEY852023:UEY852036 UOU852023:UOU852036 UYQ852023:UYQ852036 VIM852023:VIM852036 VSI852023:VSI852036 WCE852023:WCE852036 WMA852023:WMA852036 WVW852023:WVW852036 O917559:O917572 JK917559:JK917572 TG917559:TG917572 ADC917559:ADC917572 AMY917559:AMY917572 AWU917559:AWU917572 BGQ917559:BGQ917572 BQM917559:BQM917572 CAI917559:CAI917572 CKE917559:CKE917572 CUA917559:CUA917572 DDW917559:DDW917572 DNS917559:DNS917572 DXO917559:DXO917572 EHK917559:EHK917572 ERG917559:ERG917572 FBC917559:FBC917572 FKY917559:FKY917572 FUU917559:FUU917572 GEQ917559:GEQ917572 GOM917559:GOM917572 GYI917559:GYI917572 HIE917559:HIE917572 HSA917559:HSA917572 IBW917559:IBW917572 ILS917559:ILS917572 IVO917559:IVO917572 JFK917559:JFK917572 JPG917559:JPG917572 JZC917559:JZC917572 KIY917559:KIY917572 KSU917559:KSU917572 LCQ917559:LCQ917572 LMM917559:LMM917572 LWI917559:LWI917572 MGE917559:MGE917572 MQA917559:MQA917572 MZW917559:MZW917572 NJS917559:NJS917572 NTO917559:NTO917572 ODK917559:ODK917572 ONG917559:ONG917572 OXC917559:OXC917572 PGY917559:PGY917572 PQU917559:PQU917572 QAQ917559:QAQ917572 QKM917559:QKM917572 QUI917559:QUI917572 REE917559:REE917572 ROA917559:ROA917572 RXW917559:RXW917572 SHS917559:SHS917572 SRO917559:SRO917572 TBK917559:TBK917572 TLG917559:TLG917572 TVC917559:TVC917572 UEY917559:UEY917572 UOU917559:UOU917572 UYQ917559:UYQ917572 VIM917559:VIM917572 VSI917559:VSI917572 WCE917559:WCE917572 WMA917559:WMA917572 WVW917559:WVW917572 O983095:O983108 JK983095:JK983108 TG983095:TG983108 ADC983095:ADC983108 AMY983095:AMY983108 AWU983095:AWU983108 BGQ983095:BGQ983108 BQM983095:BQM983108 CAI983095:CAI983108 CKE983095:CKE983108 CUA983095:CUA983108 DDW983095:DDW983108 DNS983095:DNS983108 DXO983095:DXO983108 EHK983095:EHK983108 ERG983095:ERG983108 FBC983095:FBC983108 FKY983095:FKY983108 FUU983095:FUU983108 GEQ983095:GEQ983108 GOM983095:GOM983108 GYI983095:GYI983108 HIE983095:HIE983108 HSA983095:HSA983108 IBW983095:IBW983108 ILS983095:ILS983108 IVO983095:IVO983108 JFK983095:JFK983108 JPG983095:JPG983108 JZC983095:JZC983108 KIY983095:KIY983108 KSU983095:KSU983108 LCQ983095:LCQ983108 LMM983095:LMM983108 LWI983095:LWI983108 MGE983095:MGE983108 MQA983095:MQA983108 MZW983095:MZW983108 NJS983095:NJS983108 NTO983095:NTO983108 ODK983095:ODK983108 ONG983095:ONG983108 OXC983095:OXC983108 PGY983095:PGY983108 PQU983095:PQU983108 QAQ983095:QAQ983108 QKM983095:QKM983108 QUI983095:QUI983108 REE983095:REE983108 ROA983095:ROA983108 RXW983095:RXW983108 SHS983095:SHS983108 SRO983095:SRO983108 TBK983095:TBK983108 TLG983095:TLG983108 TVC983095:TVC983108 UEY983095:UEY983108 UOU983095:UOU983108 UYQ983095:UYQ983108 VIM983095:VIM983108 VSI983095:VSI983108 WCE983095:WCE983108 WMA983095:WMA983108 WVW983095:WVW983108 O72:O76 JK72:JK76 TG72:TG76 ADC72:ADC76 AMY72:AMY76 AWU72:AWU76 BGQ72:BGQ76 BQM72:BQM76 CAI72:CAI76 CKE72:CKE76 CUA72:CUA76 DDW72:DDW76 DNS72:DNS76 DXO72:DXO76 EHK72:EHK76 ERG72:ERG76 FBC72:FBC76 FKY72:FKY76 FUU72:FUU76 GEQ72:GEQ76 GOM72:GOM76 GYI72:GYI76 HIE72:HIE76 HSA72:HSA76 IBW72:IBW76 ILS72:ILS76 IVO72:IVO76 JFK72:JFK76 JPG72:JPG76 JZC72:JZC76 KIY72:KIY76 KSU72:KSU76 LCQ72:LCQ76 LMM72:LMM76 LWI72:LWI76 MGE72:MGE76 MQA72:MQA76 MZW72:MZW76 NJS72:NJS76 NTO72:NTO76 ODK72:ODK76 ONG72:ONG76 OXC72:OXC76 PGY72:PGY76 PQU72:PQU76 QAQ72:QAQ76 QKM72:QKM76 QUI72:QUI76 REE72:REE76 ROA72:ROA76 RXW72:RXW76 SHS72:SHS76 SRO72:SRO76 TBK72:TBK76 TLG72:TLG76 TVC72:TVC76 UEY72:UEY76 UOU72:UOU76 UYQ72:UYQ76 VIM72:VIM76 VSI72:VSI76 WCE72:WCE76 WMA72:WMA76 WVW72:WVW76 O65608:O65612 JK65608:JK65612 TG65608:TG65612 ADC65608:ADC65612 AMY65608:AMY65612 AWU65608:AWU65612 BGQ65608:BGQ65612 BQM65608:BQM65612 CAI65608:CAI65612 CKE65608:CKE65612 CUA65608:CUA65612 DDW65608:DDW65612 DNS65608:DNS65612 DXO65608:DXO65612 EHK65608:EHK65612 ERG65608:ERG65612 FBC65608:FBC65612 FKY65608:FKY65612 FUU65608:FUU65612 GEQ65608:GEQ65612 GOM65608:GOM65612 GYI65608:GYI65612 HIE65608:HIE65612 HSA65608:HSA65612 IBW65608:IBW65612 ILS65608:ILS65612 IVO65608:IVO65612 JFK65608:JFK65612 JPG65608:JPG65612 JZC65608:JZC65612 KIY65608:KIY65612 KSU65608:KSU65612 LCQ65608:LCQ65612 LMM65608:LMM65612 LWI65608:LWI65612 MGE65608:MGE65612 MQA65608:MQA65612 MZW65608:MZW65612 NJS65608:NJS65612 NTO65608:NTO65612 ODK65608:ODK65612 ONG65608:ONG65612 OXC65608:OXC65612 PGY65608:PGY65612 PQU65608:PQU65612 QAQ65608:QAQ65612 QKM65608:QKM65612 QUI65608:QUI65612 REE65608:REE65612 ROA65608:ROA65612 RXW65608:RXW65612 SHS65608:SHS65612 SRO65608:SRO65612 TBK65608:TBK65612 TLG65608:TLG65612 TVC65608:TVC65612 UEY65608:UEY65612 UOU65608:UOU65612 UYQ65608:UYQ65612 VIM65608:VIM65612 VSI65608:VSI65612 WCE65608:WCE65612 WMA65608:WMA65612 WVW65608:WVW65612 O131144:O131148 JK131144:JK131148 TG131144:TG131148 ADC131144:ADC131148 AMY131144:AMY131148 AWU131144:AWU131148 BGQ131144:BGQ131148 BQM131144:BQM131148 CAI131144:CAI131148 CKE131144:CKE131148 CUA131144:CUA131148 DDW131144:DDW131148 DNS131144:DNS131148 DXO131144:DXO131148 EHK131144:EHK131148 ERG131144:ERG131148 FBC131144:FBC131148 FKY131144:FKY131148 FUU131144:FUU131148 GEQ131144:GEQ131148 GOM131144:GOM131148 GYI131144:GYI131148 HIE131144:HIE131148 HSA131144:HSA131148 IBW131144:IBW131148 ILS131144:ILS131148 IVO131144:IVO131148 JFK131144:JFK131148 JPG131144:JPG131148 JZC131144:JZC131148 KIY131144:KIY131148 KSU131144:KSU131148 LCQ131144:LCQ131148 LMM131144:LMM131148 LWI131144:LWI131148 MGE131144:MGE131148 MQA131144:MQA131148 MZW131144:MZW131148 NJS131144:NJS131148 NTO131144:NTO131148 ODK131144:ODK131148 ONG131144:ONG131148 OXC131144:OXC131148 PGY131144:PGY131148 PQU131144:PQU131148 QAQ131144:QAQ131148 QKM131144:QKM131148 QUI131144:QUI131148 REE131144:REE131148 ROA131144:ROA131148 RXW131144:RXW131148 SHS131144:SHS131148 SRO131144:SRO131148 TBK131144:TBK131148 TLG131144:TLG131148 TVC131144:TVC131148 UEY131144:UEY131148 UOU131144:UOU131148 UYQ131144:UYQ131148 VIM131144:VIM131148 VSI131144:VSI131148 WCE131144:WCE131148 WMA131144:WMA131148 WVW131144:WVW131148 O196680:O196684 JK196680:JK196684 TG196680:TG196684 ADC196680:ADC196684 AMY196680:AMY196684 AWU196680:AWU196684 BGQ196680:BGQ196684 BQM196680:BQM196684 CAI196680:CAI196684 CKE196680:CKE196684 CUA196680:CUA196684 DDW196680:DDW196684 DNS196680:DNS196684 DXO196680:DXO196684 EHK196680:EHK196684 ERG196680:ERG196684 FBC196680:FBC196684 FKY196680:FKY196684 FUU196680:FUU196684 GEQ196680:GEQ196684 GOM196680:GOM196684 GYI196680:GYI196684 HIE196680:HIE196684 HSA196680:HSA196684 IBW196680:IBW196684 ILS196680:ILS196684 IVO196680:IVO196684 JFK196680:JFK196684 JPG196680:JPG196684 JZC196680:JZC196684 KIY196680:KIY196684 KSU196680:KSU196684 LCQ196680:LCQ196684 LMM196680:LMM196684 LWI196680:LWI196684 MGE196680:MGE196684 MQA196680:MQA196684 MZW196680:MZW196684 NJS196680:NJS196684 NTO196680:NTO196684 ODK196680:ODK196684 ONG196680:ONG196684 OXC196680:OXC196684 PGY196680:PGY196684 PQU196680:PQU196684 QAQ196680:QAQ196684 QKM196680:QKM196684 QUI196680:QUI196684 REE196680:REE196684 ROA196680:ROA196684 RXW196680:RXW196684 SHS196680:SHS196684 SRO196680:SRO196684 TBK196680:TBK196684 TLG196680:TLG196684 TVC196680:TVC196684 UEY196680:UEY196684 UOU196680:UOU196684 UYQ196680:UYQ196684 VIM196680:VIM196684 VSI196680:VSI196684 WCE196680:WCE196684 WMA196680:WMA196684 WVW196680:WVW196684 O262216:O262220 JK262216:JK262220 TG262216:TG262220 ADC262216:ADC262220 AMY262216:AMY262220 AWU262216:AWU262220 BGQ262216:BGQ262220 BQM262216:BQM262220 CAI262216:CAI262220 CKE262216:CKE262220 CUA262216:CUA262220 DDW262216:DDW262220 DNS262216:DNS262220 DXO262216:DXO262220 EHK262216:EHK262220 ERG262216:ERG262220 FBC262216:FBC262220 FKY262216:FKY262220 FUU262216:FUU262220 GEQ262216:GEQ262220 GOM262216:GOM262220 GYI262216:GYI262220 HIE262216:HIE262220 HSA262216:HSA262220 IBW262216:IBW262220 ILS262216:ILS262220 IVO262216:IVO262220 JFK262216:JFK262220 JPG262216:JPG262220 JZC262216:JZC262220 KIY262216:KIY262220 KSU262216:KSU262220 LCQ262216:LCQ262220 LMM262216:LMM262220 LWI262216:LWI262220 MGE262216:MGE262220 MQA262216:MQA262220 MZW262216:MZW262220 NJS262216:NJS262220 NTO262216:NTO262220 ODK262216:ODK262220 ONG262216:ONG262220 OXC262216:OXC262220 PGY262216:PGY262220 PQU262216:PQU262220 QAQ262216:QAQ262220 QKM262216:QKM262220 QUI262216:QUI262220 REE262216:REE262220 ROA262216:ROA262220 RXW262216:RXW262220 SHS262216:SHS262220 SRO262216:SRO262220 TBK262216:TBK262220 TLG262216:TLG262220 TVC262216:TVC262220 UEY262216:UEY262220 UOU262216:UOU262220 UYQ262216:UYQ262220 VIM262216:VIM262220 VSI262216:VSI262220 WCE262216:WCE262220 WMA262216:WMA262220 WVW262216:WVW262220 O327752:O327756 JK327752:JK327756 TG327752:TG327756 ADC327752:ADC327756 AMY327752:AMY327756 AWU327752:AWU327756 BGQ327752:BGQ327756 BQM327752:BQM327756 CAI327752:CAI327756 CKE327752:CKE327756 CUA327752:CUA327756 DDW327752:DDW327756 DNS327752:DNS327756 DXO327752:DXO327756 EHK327752:EHK327756 ERG327752:ERG327756 FBC327752:FBC327756 FKY327752:FKY327756 FUU327752:FUU327756 GEQ327752:GEQ327756 GOM327752:GOM327756 GYI327752:GYI327756 HIE327752:HIE327756 HSA327752:HSA327756 IBW327752:IBW327756 ILS327752:ILS327756 IVO327752:IVO327756 JFK327752:JFK327756 JPG327752:JPG327756 JZC327752:JZC327756 KIY327752:KIY327756 KSU327752:KSU327756 LCQ327752:LCQ327756 LMM327752:LMM327756 LWI327752:LWI327756 MGE327752:MGE327756 MQA327752:MQA327756 MZW327752:MZW327756 NJS327752:NJS327756 NTO327752:NTO327756 ODK327752:ODK327756 ONG327752:ONG327756 OXC327752:OXC327756 PGY327752:PGY327756 PQU327752:PQU327756 QAQ327752:QAQ327756 QKM327752:QKM327756 QUI327752:QUI327756 REE327752:REE327756 ROA327752:ROA327756 RXW327752:RXW327756 SHS327752:SHS327756 SRO327752:SRO327756 TBK327752:TBK327756 TLG327752:TLG327756 TVC327752:TVC327756 UEY327752:UEY327756 UOU327752:UOU327756 UYQ327752:UYQ327756 VIM327752:VIM327756 VSI327752:VSI327756 WCE327752:WCE327756 WMA327752:WMA327756 WVW327752:WVW327756 O393288:O393292 JK393288:JK393292 TG393288:TG393292 ADC393288:ADC393292 AMY393288:AMY393292 AWU393288:AWU393292 BGQ393288:BGQ393292 BQM393288:BQM393292 CAI393288:CAI393292 CKE393288:CKE393292 CUA393288:CUA393292 DDW393288:DDW393292 DNS393288:DNS393292 DXO393288:DXO393292 EHK393288:EHK393292 ERG393288:ERG393292 FBC393288:FBC393292 FKY393288:FKY393292 FUU393288:FUU393292 GEQ393288:GEQ393292 GOM393288:GOM393292 GYI393288:GYI393292 HIE393288:HIE393292 HSA393288:HSA393292 IBW393288:IBW393292 ILS393288:ILS393292 IVO393288:IVO393292 JFK393288:JFK393292 JPG393288:JPG393292 JZC393288:JZC393292 KIY393288:KIY393292 KSU393288:KSU393292 LCQ393288:LCQ393292 LMM393288:LMM393292 LWI393288:LWI393292 MGE393288:MGE393292 MQA393288:MQA393292 MZW393288:MZW393292 NJS393288:NJS393292 NTO393288:NTO393292 ODK393288:ODK393292 ONG393288:ONG393292 OXC393288:OXC393292 PGY393288:PGY393292 PQU393288:PQU393292 QAQ393288:QAQ393292 QKM393288:QKM393292 QUI393288:QUI393292 REE393288:REE393292 ROA393288:ROA393292 RXW393288:RXW393292 SHS393288:SHS393292 SRO393288:SRO393292 TBK393288:TBK393292 TLG393288:TLG393292 TVC393288:TVC393292 UEY393288:UEY393292 UOU393288:UOU393292 UYQ393288:UYQ393292 VIM393288:VIM393292 VSI393288:VSI393292 WCE393288:WCE393292 WMA393288:WMA393292 WVW393288:WVW393292 O458824:O458828 JK458824:JK458828 TG458824:TG458828 ADC458824:ADC458828 AMY458824:AMY458828 AWU458824:AWU458828 BGQ458824:BGQ458828 BQM458824:BQM458828 CAI458824:CAI458828 CKE458824:CKE458828 CUA458824:CUA458828 DDW458824:DDW458828 DNS458824:DNS458828 DXO458824:DXO458828 EHK458824:EHK458828 ERG458824:ERG458828 FBC458824:FBC458828 FKY458824:FKY458828 FUU458824:FUU458828 GEQ458824:GEQ458828 GOM458824:GOM458828 GYI458824:GYI458828 HIE458824:HIE458828 HSA458824:HSA458828 IBW458824:IBW458828 ILS458824:ILS458828 IVO458824:IVO458828 JFK458824:JFK458828 JPG458824:JPG458828 JZC458824:JZC458828 KIY458824:KIY458828 KSU458824:KSU458828 LCQ458824:LCQ458828 LMM458824:LMM458828 LWI458824:LWI458828 MGE458824:MGE458828 MQA458824:MQA458828 MZW458824:MZW458828 NJS458824:NJS458828 NTO458824:NTO458828 ODK458824:ODK458828 ONG458824:ONG458828 OXC458824:OXC458828 PGY458824:PGY458828 PQU458824:PQU458828 QAQ458824:QAQ458828 QKM458824:QKM458828 QUI458824:QUI458828 REE458824:REE458828 ROA458824:ROA458828 RXW458824:RXW458828 SHS458824:SHS458828 SRO458824:SRO458828 TBK458824:TBK458828 TLG458824:TLG458828 TVC458824:TVC458828 UEY458824:UEY458828 UOU458824:UOU458828 UYQ458824:UYQ458828 VIM458824:VIM458828 VSI458824:VSI458828 WCE458824:WCE458828 WMA458824:WMA458828 WVW458824:WVW458828 O524360:O524364 JK524360:JK524364 TG524360:TG524364 ADC524360:ADC524364 AMY524360:AMY524364 AWU524360:AWU524364 BGQ524360:BGQ524364 BQM524360:BQM524364 CAI524360:CAI524364 CKE524360:CKE524364 CUA524360:CUA524364 DDW524360:DDW524364 DNS524360:DNS524364 DXO524360:DXO524364 EHK524360:EHK524364 ERG524360:ERG524364 FBC524360:FBC524364 FKY524360:FKY524364 FUU524360:FUU524364 GEQ524360:GEQ524364 GOM524360:GOM524364 GYI524360:GYI524364 HIE524360:HIE524364 HSA524360:HSA524364 IBW524360:IBW524364 ILS524360:ILS524364 IVO524360:IVO524364 JFK524360:JFK524364 JPG524360:JPG524364 JZC524360:JZC524364 KIY524360:KIY524364 KSU524360:KSU524364 LCQ524360:LCQ524364 LMM524360:LMM524364 LWI524360:LWI524364 MGE524360:MGE524364 MQA524360:MQA524364 MZW524360:MZW524364 NJS524360:NJS524364 NTO524360:NTO524364 ODK524360:ODK524364 ONG524360:ONG524364 OXC524360:OXC524364 PGY524360:PGY524364 PQU524360:PQU524364 QAQ524360:QAQ524364 QKM524360:QKM524364 QUI524360:QUI524364 REE524360:REE524364 ROA524360:ROA524364 RXW524360:RXW524364 SHS524360:SHS524364 SRO524360:SRO524364 TBK524360:TBK524364 TLG524360:TLG524364 TVC524360:TVC524364 UEY524360:UEY524364 UOU524360:UOU524364 UYQ524360:UYQ524364 VIM524360:VIM524364 VSI524360:VSI524364 WCE524360:WCE524364 WMA524360:WMA524364 WVW524360:WVW524364 O589896:O589900 JK589896:JK589900 TG589896:TG589900 ADC589896:ADC589900 AMY589896:AMY589900 AWU589896:AWU589900 BGQ589896:BGQ589900 BQM589896:BQM589900 CAI589896:CAI589900 CKE589896:CKE589900 CUA589896:CUA589900 DDW589896:DDW589900 DNS589896:DNS589900 DXO589896:DXO589900 EHK589896:EHK589900 ERG589896:ERG589900 FBC589896:FBC589900 FKY589896:FKY589900 FUU589896:FUU589900 GEQ589896:GEQ589900 GOM589896:GOM589900 GYI589896:GYI589900 HIE589896:HIE589900 HSA589896:HSA589900 IBW589896:IBW589900 ILS589896:ILS589900 IVO589896:IVO589900 JFK589896:JFK589900 JPG589896:JPG589900 JZC589896:JZC589900 KIY589896:KIY589900 KSU589896:KSU589900 LCQ589896:LCQ589900 LMM589896:LMM589900 LWI589896:LWI589900 MGE589896:MGE589900 MQA589896:MQA589900 MZW589896:MZW589900 NJS589896:NJS589900 NTO589896:NTO589900 ODK589896:ODK589900 ONG589896:ONG589900 OXC589896:OXC589900 PGY589896:PGY589900 PQU589896:PQU589900 QAQ589896:QAQ589900 QKM589896:QKM589900 QUI589896:QUI589900 REE589896:REE589900 ROA589896:ROA589900 RXW589896:RXW589900 SHS589896:SHS589900 SRO589896:SRO589900 TBK589896:TBK589900 TLG589896:TLG589900 TVC589896:TVC589900 UEY589896:UEY589900 UOU589896:UOU589900 UYQ589896:UYQ589900 VIM589896:VIM589900 VSI589896:VSI589900 WCE589896:WCE589900 WMA589896:WMA589900 WVW589896:WVW589900 O655432:O655436 JK655432:JK655436 TG655432:TG655436 ADC655432:ADC655436 AMY655432:AMY655436 AWU655432:AWU655436 BGQ655432:BGQ655436 BQM655432:BQM655436 CAI655432:CAI655436 CKE655432:CKE655436 CUA655432:CUA655436 DDW655432:DDW655436 DNS655432:DNS655436 DXO655432:DXO655436 EHK655432:EHK655436 ERG655432:ERG655436 FBC655432:FBC655436 FKY655432:FKY655436 FUU655432:FUU655436 GEQ655432:GEQ655436 GOM655432:GOM655436 GYI655432:GYI655436 HIE655432:HIE655436 HSA655432:HSA655436 IBW655432:IBW655436 ILS655432:ILS655436 IVO655432:IVO655436 JFK655432:JFK655436 JPG655432:JPG655436 JZC655432:JZC655436 KIY655432:KIY655436 KSU655432:KSU655436 LCQ655432:LCQ655436 LMM655432:LMM655436 LWI655432:LWI655436 MGE655432:MGE655436 MQA655432:MQA655436 MZW655432:MZW655436 NJS655432:NJS655436 NTO655432:NTO655436 ODK655432:ODK655436 ONG655432:ONG655436 OXC655432:OXC655436 PGY655432:PGY655436 PQU655432:PQU655436 QAQ655432:QAQ655436 QKM655432:QKM655436 QUI655432:QUI655436 REE655432:REE655436 ROA655432:ROA655436 RXW655432:RXW655436 SHS655432:SHS655436 SRO655432:SRO655436 TBK655432:TBK655436 TLG655432:TLG655436 TVC655432:TVC655436 UEY655432:UEY655436 UOU655432:UOU655436 UYQ655432:UYQ655436 VIM655432:VIM655436 VSI655432:VSI655436 WCE655432:WCE655436 WMA655432:WMA655436 WVW655432:WVW655436 O720968:O720972 JK720968:JK720972 TG720968:TG720972 ADC720968:ADC720972 AMY720968:AMY720972 AWU720968:AWU720972 BGQ720968:BGQ720972 BQM720968:BQM720972 CAI720968:CAI720972 CKE720968:CKE720972 CUA720968:CUA720972 DDW720968:DDW720972 DNS720968:DNS720972 DXO720968:DXO720972 EHK720968:EHK720972 ERG720968:ERG720972 FBC720968:FBC720972 FKY720968:FKY720972 FUU720968:FUU720972 GEQ720968:GEQ720972 GOM720968:GOM720972 GYI720968:GYI720972 HIE720968:HIE720972 HSA720968:HSA720972 IBW720968:IBW720972 ILS720968:ILS720972 IVO720968:IVO720972 JFK720968:JFK720972 JPG720968:JPG720972 JZC720968:JZC720972 KIY720968:KIY720972 KSU720968:KSU720972 LCQ720968:LCQ720972 LMM720968:LMM720972 LWI720968:LWI720972 MGE720968:MGE720972 MQA720968:MQA720972 MZW720968:MZW720972 NJS720968:NJS720972 NTO720968:NTO720972 ODK720968:ODK720972 ONG720968:ONG720972 OXC720968:OXC720972 PGY720968:PGY720972 PQU720968:PQU720972 QAQ720968:QAQ720972 QKM720968:QKM720972 QUI720968:QUI720972 REE720968:REE720972 ROA720968:ROA720972 RXW720968:RXW720972 SHS720968:SHS720972 SRO720968:SRO720972 TBK720968:TBK720972 TLG720968:TLG720972 TVC720968:TVC720972 UEY720968:UEY720972 UOU720968:UOU720972 UYQ720968:UYQ720972 VIM720968:VIM720972 VSI720968:VSI720972 WCE720968:WCE720972 WMA720968:WMA720972 WVW720968:WVW720972 O786504:O786508 JK786504:JK786508 TG786504:TG786508 ADC786504:ADC786508 AMY786504:AMY786508 AWU786504:AWU786508 BGQ786504:BGQ786508 BQM786504:BQM786508 CAI786504:CAI786508 CKE786504:CKE786508 CUA786504:CUA786508 DDW786504:DDW786508 DNS786504:DNS786508 DXO786504:DXO786508 EHK786504:EHK786508 ERG786504:ERG786508 FBC786504:FBC786508 FKY786504:FKY786508 FUU786504:FUU786508 GEQ786504:GEQ786508 GOM786504:GOM786508 GYI786504:GYI786508 HIE786504:HIE786508 HSA786504:HSA786508 IBW786504:IBW786508 ILS786504:ILS786508 IVO786504:IVO786508 JFK786504:JFK786508 JPG786504:JPG786508 JZC786504:JZC786508 KIY786504:KIY786508 KSU786504:KSU786508 LCQ786504:LCQ786508 LMM786504:LMM786508 LWI786504:LWI786508 MGE786504:MGE786508 MQA786504:MQA786508 MZW786504:MZW786508 NJS786504:NJS786508 NTO786504:NTO786508 ODK786504:ODK786508 ONG786504:ONG786508 OXC786504:OXC786508 PGY786504:PGY786508 PQU786504:PQU786508 QAQ786504:QAQ786508 QKM786504:QKM786508 QUI786504:QUI786508 REE786504:REE786508 ROA786504:ROA786508 RXW786504:RXW786508 SHS786504:SHS786508 SRO786504:SRO786508 TBK786504:TBK786508 TLG786504:TLG786508 TVC786504:TVC786508 UEY786504:UEY786508 UOU786504:UOU786508 UYQ786504:UYQ786508 VIM786504:VIM786508 VSI786504:VSI786508 WCE786504:WCE786508 WMA786504:WMA786508 WVW786504:WVW786508 O852040:O852044 JK852040:JK852044 TG852040:TG852044 ADC852040:ADC852044 AMY852040:AMY852044 AWU852040:AWU852044 BGQ852040:BGQ852044 BQM852040:BQM852044 CAI852040:CAI852044 CKE852040:CKE852044 CUA852040:CUA852044 DDW852040:DDW852044 DNS852040:DNS852044 DXO852040:DXO852044 EHK852040:EHK852044 ERG852040:ERG852044 FBC852040:FBC852044 FKY852040:FKY852044 FUU852040:FUU852044 GEQ852040:GEQ852044 GOM852040:GOM852044 GYI852040:GYI852044 HIE852040:HIE852044 HSA852040:HSA852044 IBW852040:IBW852044 ILS852040:ILS852044 IVO852040:IVO852044 JFK852040:JFK852044 JPG852040:JPG852044 JZC852040:JZC852044 KIY852040:KIY852044 KSU852040:KSU852044 LCQ852040:LCQ852044 LMM852040:LMM852044 LWI852040:LWI852044 MGE852040:MGE852044 MQA852040:MQA852044 MZW852040:MZW852044 NJS852040:NJS852044 NTO852040:NTO852044 ODK852040:ODK852044 ONG852040:ONG852044 OXC852040:OXC852044 PGY852040:PGY852044 PQU852040:PQU852044 QAQ852040:QAQ852044 QKM852040:QKM852044 QUI852040:QUI852044 REE852040:REE852044 ROA852040:ROA852044 RXW852040:RXW852044 SHS852040:SHS852044 SRO852040:SRO852044 TBK852040:TBK852044 TLG852040:TLG852044 TVC852040:TVC852044 UEY852040:UEY852044 UOU852040:UOU852044 UYQ852040:UYQ852044 VIM852040:VIM852044 VSI852040:VSI852044 WCE852040:WCE852044 WMA852040:WMA852044 WVW852040:WVW852044 O917576:O917580 JK917576:JK917580 TG917576:TG917580 ADC917576:ADC917580 AMY917576:AMY917580 AWU917576:AWU917580 BGQ917576:BGQ917580 BQM917576:BQM917580 CAI917576:CAI917580 CKE917576:CKE917580 CUA917576:CUA917580 DDW917576:DDW917580 DNS917576:DNS917580 DXO917576:DXO917580 EHK917576:EHK917580 ERG917576:ERG917580 FBC917576:FBC917580 FKY917576:FKY917580 FUU917576:FUU917580 GEQ917576:GEQ917580 GOM917576:GOM917580 GYI917576:GYI917580 HIE917576:HIE917580 HSA917576:HSA917580 IBW917576:IBW917580 ILS917576:ILS917580 IVO917576:IVO917580 JFK917576:JFK917580 JPG917576:JPG917580 JZC917576:JZC917580 KIY917576:KIY917580 KSU917576:KSU917580 LCQ917576:LCQ917580 LMM917576:LMM917580 LWI917576:LWI917580 MGE917576:MGE917580 MQA917576:MQA917580 MZW917576:MZW917580 NJS917576:NJS917580 NTO917576:NTO917580 ODK917576:ODK917580 ONG917576:ONG917580 OXC917576:OXC917580 PGY917576:PGY917580 PQU917576:PQU917580 QAQ917576:QAQ917580 QKM917576:QKM917580 QUI917576:QUI917580 REE917576:REE917580 ROA917576:ROA917580 RXW917576:RXW917580 SHS917576:SHS917580 SRO917576:SRO917580 TBK917576:TBK917580 TLG917576:TLG917580 TVC917576:TVC917580 UEY917576:UEY917580 UOU917576:UOU917580 UYQ917576:UYQ917580 VIM917576:VIM917580 VSI917576:VSI917580 WCE917576:WCE917580 WMA917576:WMA917580 WVW917576:WVW917580 O983112:O983116 JK983112:JK983116 TG983112:TG983116 ADC983112:ADC983116 AMY983112:AMY983116 AWU983112:AWU983116 BGQ983112:BGQ983116 BQM983112:BQM983116 CAI983112:CAI983116 CKE983112:CKE983116 CUA983112:CUA983116 DDW983112:DDW983116 DNS983112:DNS983116 DXO983112:DXO983116 EHK983112:EHK983116 ERG983112:ERG983116 FBC983112:FBC983116 FKY983112:FKY983116 FUU983112:FUU983116 GEQ983112:GEQ983116 GOM983112:GOM983116 GYI983112:GYI983116 HIE983112:HIE983116 HSA983112:HSA983116 IBW983112:IBW983116 ILS983112:ILS983116 IVO983112:IVO983116 JFK983112:JFK983116 JPG983112:JPG983116 JZC983112:JZC983116 KIY983112:KIY983116 KSU983112:KSU983116 LCQ983112:LCQ983116 LMM983112:LMM983116 LWI983112:LWI983116 MGE983112:MGE983116 MQA983112:MQA983116 MZW983112:MZW983116 NJS983112:NJS983116 NTO983112:NTO983116 ODK983112:ODK983116 ONG983112:ONG983116 OXC983112:OXC983116 PGY983112:PGY983116 PQU983112:PQU983116 QAQ983112:QAQ983116 QKM983112:QKM983116 QUI983112:QUI983116 REE983112:REE983116 ROA983112:ROA983116 RXW983112:RXW983116 SHS983112:SHS983116 SRO983112:SRO983116 TBK983112:TBK983116 TLG983112:TLG983116 TVC983112:TVC983116 UEY983112:UEY983116 UOU983112:UOU983116 UYQ983112:UYQ983116 VIM983112:VIM983116 VSI983112:VSI983116 WCE983112:WCE983116 WMA983112:WMA983116 WVW983112:WVW983116 AZ72 KV72 UR72 AEN72 AOJ72 AYF72 BIB72 BRX72 CBT72 CLP72 CVL72 DFH72 DPD72 DYZ72 EIV72 ESR72 FCN72 FMJ72 FWF72 GGB72 GPX72 GZT72 HJP72 HTL72 IDH72 IND72 IWZ72 JGV72 JQR72 KAN72 KKJ72 KUF72 LEB72 LNX72 LXT72 MHP72 MRL72 NBH72 NLD72 NUZ72 OEV72 OOR72 OYN72 PIJ72 PSF72 QCB72 QLX72 QVT72 RFP72 RPL72 RZH72 SJD72 SSZ72 TCV72 TMR72 TWN72 UGJ72 UQF72 VAB72 VJX72 VTT72 WDP72 WNL72 WXH72 AZ65608 KV65608 UR65608 AEN65608 AOJ65608 AYF65608 BIB65608 BRX65608 CBT65608 CLP65608 CVL65608 DFH65608 DPD65608 DYZ65608 EIV65608 ESR65608 FCN65608 FMJ65608 FWF65608 GGB65608 GPX65608 GZT65608 HJP65608 HTL65608 IDH65608 IND65608 IWZ65608 JGV65608 JQR65608 KAN65608 KKJ65608 KUF65608 LEB65608 LNX65608 LXT65608 MHP65608 MRL65608 NBH65608 NLD65608 NUZ65608 OEV65608 OOR65608 OYN65608 PIJ65608 PSF65608 QCB65608 QLX65608 QVT65608 RFP65608 RPL65608 RZH65608 SJD65608 SSZ65608 TCV65608 TMR65608 TWN65608 UGJ65608 UQF65608 VAB65608 VJX65608 VTT65608 WDP65608 WNL65608 WXH65608 AZ131144 KV131144 UR131144 AEN131144 AOJ131144 AYF131144 BIB131144 BRX131144 CBT131144 CLP131144 CVL131144 DFH131144 DPD131144 DYZ131144 EIV131144 ESR131144 FCN131144 FMJ131144 FWF131144 GGB131144 GPX131144 GZT131144 HJP131144 HTL131144 IDH131144 IND131144 IWZ131144 JGV131144 JQR131144 KAN131144 KKJ131144 KUF131144 LEB131144 LNX131144 LXT131144 MHP131144 MRL131144 NBH131144 NLD131144 NUZ131144 OEV131144 OOR131144 OYN131144 PIJ131144 PSF131144 QCB131144 QLX131144 QVT131144 RFP131144 RPL131144 RZH131144 SJD131144 SSZ131144 TCV131144 TMR131144 TWN131144 UGJ131144 UQF131144 VAB131144 VJX131144 VTT131144 WDP131144 WNL131144 WXH131144 AZ196680 KV196680 UR196680 AEN196680 AOJ196680 AYF196680 BIB196680 BRX196680 CBT196680 CLP196680 CVL196680 DFH196680 DPD196680 DYZ196680 EIV196680 ESR196680 FCN196680 FMJ196680 FWF196680 GGB196680 GPX196680 GZT196680 HJP196680 HTL196680 IDH196680 IND196680 IWZ196680 JGV196680 JQR196680 KAN196680 KKJ196680 KUF196680 LEB196680 LNX196680 LXT196680 MHP196680 MRL196680 NBH196680 NLD196680 NUZ196680 OEV196680 OOR196680 OYN196680 PIJ196680 PSF196680 QCB196680 QLX196680 QVT196680 RFP196680 RPL196680 RZH196680 SJD196680 SSZ196680 TCV196680 TMR196680 TWN196680 UGJ196680 UQF196680 VAB196680 VJX196680 VTT196680 WDP196680 WNL196680 WXH196680 AZ262216 KV262216 UR262216 AEN262216 AOJ262216 AYF262216 BIB262216 BRX262216 CBT262216 CLP262216 CVL262216 DFH262216 DPD262216 DYZ262216 EIV262216 ESR262216 FCN262216 FMJ262216 FWF262216 GGB262216 GPX262216 GZT262216 HJP262216 HTL262216 IDH262216 IND262216 IWZ262216 JGV262216 JQR262216 KAN262216 KKJ262216 KUF262216 LEB262216 LNX262216 LXT262216 MHP262216 MRL262216 NBH262216 NLD262216 NUZ262216 OEV262216 OOR262216 OYN262216 PIJ262216 PSF262216 QCB262216 QLX262216 QVT262216 RFP262216 RPL262216 RZH262216 SJD262216 SSZ262216 TCV262216 TMR262216 TWN262216 UGJ262216 UQF262216 VAB262216 VJX262216 VTT262216 WDP262216 WNL262216 WXH262216 AZ327752 KV327752 UR327752 AEN327752 AOJ327752 AYF327752 BIB327752 BRX327752 CBT327752 CLP327752 CVL327752 DFH327752 DPD327752 DYZ327752 EIV327752 ESR327752 FCN327752 FMJ327752 FWF327752 GGB327752 GPX327752 GZT327752 HJP327752 HTL327752 IDH327752 IND327752 IWZ327752 JGV327752 JQR327752 KAN327752 KKJ327752 KUF327752 LEB327752 LNX327752 LXT327752 MHP327752 MRL327752 NBH327752 NLD327752 NUZ327752 OEV327752 OOR327752 OYN327752 PIJ327752 PSF327752 QCB327752 QLX327752 QVT327752 RFP327752 RPL327752 RZH327752 SJD327752 SSZ327752 TCV327752 TMR327752 TWN327752 UGJ327752 UQF327752 VAB327752 VJX327752 VTT327752 WDP327752 WNL327752 WXH327752 AZ393288 KV393288 UR393288 AEN393288 AOJ393288 AYF393288 BIB393288 BRX393288 CBT393288 CLP393288 CVL393288 DFH393288 DPD393288 DYZ393288 EIV393288 ESR393288 FCN393288 FMJ393288 FWF393288 GGB393288 GPX393288 GZT393288 HJP393288 HTL393288 IDH393288 IND393288 IWZ393288 JGV393288 JQR393288 KAN393288 KKJ393288 KUF393288 LEB393288 LNX393288 LXT393288 MHP393288 MRL393288 NBH393288 NLD393288 NUZ393288 OEV393288 OOR393288 OYN393288 PIJ393288 PSF393288 QCB393288 QLX393288 QVT393288 RFP393288 RPL393288 RZH393288 SJD393288 SSZ393288 TCV393288 TMR393288 TWN393288 UGJ393288 UQF393288 VAB393288 VJX393288 VTT393288 WDP393288 WNL393288 WXH393288 AZ458824 KV458824 UR458824 AEN458824 AOJ458824 AYF458824 BIB458824 BRX458824 CBT458824 CLP458824 CVL458824 DFH458824 DPD458824 DYZ458824 EIV458824 ESR458824 FCN458824 FMJ458824 FWF458824 GGB458824 GPX458824 GZT458824 HJP458824 HTL458824 IDH458824 IND458824 IWZ458824 JGV458824 JQR458824 KAN458824 KKJ458824 KUF458824 LEB458824 LNX458824 LXT458824 MHP458824 MRL458824 NBH458824 NLD458824 NUZ458824 OEV458824 OOR458824 OYN458824 PIJ458824 PSF458824 QCB458824 QLX458824 QVT458824 RFP458824 RPL458824 RZH458824 SJD458824 SSZ458824 TCV458824 TMR458824 TWN458824 UGJ458824 UQF458824 VAB458824 VJX458824 VTT458824 WDP458824 WNL458824 WXH458824 AZ524360 KV524360 UR524360 AEN524360 AOJ524360 AYF524360 BIB524360 BRX524360 CBT524360 CLP524360 CVL524360 DFH524360 DPD524360 DYZ524360 EIV524360 ESR524360 FCN524360 FMJ524360 FWF524360 GGB524360 GPX524360 GZT524360 HJP524360 HTL524360 IDH524360 IND524360 IWZ524360 JGV524360 JQR524360 KAN524360 KKJ524360 KUF524360 LEB524360 LNX524360 LXT524360 MHP524360 MRL524360 NBH524360 NLD524360 NUZ524360 OEV524360 OOR524360 OYN524360 PIJ524360 PSF524360 QCB524360 QLX524360 QVT524360 RFP524360 RPL524360 RZH524360 SJD524360 SSZ524360 TCV524360 TMR524360 TWN524360 UGJ524360 UQF524360 VAB524360 VJX524360 VTT524360 WDP524360 WNL524360 WXH524360 AZ589896 KV589896 UR589896 AEN589896 AOJ589896 AYF589896 BIB589896 BRX589896 CBT589896 CLP589896 CVL589896 DFH589896 DPD589896 DYZ589896 EIV589896 ESR589896 FCN589896 FMJ589896 FWF589896 GGB589896 GPX589896 GZT589896 HJP589896 HTL589896 IDH589896 IND589896 IWZ589896 JGV589896 JQR589896 KAN589896 KKJ589896 KUF589896 LEB589896 LNX589896 LXT589896 MHP589896 MRL589896 NBH589896 NLD589896 NUZ589896 OEV589896 OOR589896 OYN589896 PIJ589896 PSF589896 QCB589896 QLX589896 QVT589896 RFP589896 RPL589896 RZH589896 SJD589896 SSZ589896 TCV589896 TMR589896 TWN589896 UGJ589896 UQF589896 VAB589896 VJX589896 VTT589896 WDP589896 WNL589896 WXH589896 AZ655432 KV655432 UR655432 AEN655432 AOJ655432 AYF655432 BIB655432 BRX655432 CBT655432 CLP655432 CVL655432 DFH655432 DPD655432 DYZ655432 EIV655432 ESR655432 FCN655432 FMJ655432 FWF655432 GGB655432 GPX655432 GZT655432 HJP655432 HTL655432 IDH655432 IND655432 IWZ655432 JGV655432 JQR655432 KAN655432 KKJ655432 KUF655432 LEB655432 LNX655432 LXT655432 MHP655432 MRL655432 NBH655432 NLD655432 NUZ655432 OEV655432 OOR655432 OYN655432 PIJ655432 PSF655432 QCB655432 QLX655432 QVT655432 RFP655432 RPL655432 RZH655432 SJD655432 SSZ655432 TCV655432 TMR655432 TWN655432 UGJ655432 UQF655432 VAB655432 VJX655432 VTT655432 WDP655432 WNL655432 WXH655432 AZ720968 KV720968 UR720968 AEN720968 AOJ720968 AYF720968 BIB720968 BRX720968 CBT720968 CLP720968 CVL720968 DFH720968 DPD720968 DYZ720968 EIV720968 ESR720968 FCN720968 FMJ720968 FWF720968 GGB720968 GPX720968 GZT720968 HJP720968 HTL720968 IDH720968 IND720968 IWZ720968 JGV720968 JQR720968 KAN720968 KKJ720968 KUF720968 LEB720968 LNX720968 LXT720968 MHP720968 MRL720968 NBH720968 NLD720968 NUZ720968 OEV720968 OOR720968 OYN720968 PIJ720968 PSF720968 QCB720968 QLX720968 QVT720968 RFP720968 RPL720968 RZH720968 SJD720968 SSZ720968 TCV720968 TMR720968 TWN720968 UGJ720968 UQF720968 VAB720968 VJX720968 VTT720968 WDP720968 WNL720968 WXH720968 AZ786504 KV786504 UR786504 AEN786504 AOJ786504 AYF786504 BIB786504 BRX786504 CBT786504 CLP786504 CVL786504 DFH786504 DPD786504 DYZ786504 EIV786504 ESR786504 FCN786504 FMJ786504 FWF786504 GGB786504 GPX786504 GZT786504 HJP786504 HTL786504 IDH786504 IND786504 IWZ786504 JGV786504 JQR786504 KAN786504 KKJ786504 KUF786504 LEB786504 LNX786504 LXT786504 MHP786504 MRL786504 NBH786504 NLD786504 NUZ786504 OEV786504 OOR786504 OYN786504 PIJ786504 PSF786504 QCB786504 QLX786504 QVT786504 RFP786504 RPL786504 RZH786504 SJD786504 SSZ786504 TCV786504 TMR786504 TWN786504 UGJ786504 UQF786504 VAB786504 VJX786504 VTT786504 WDP786504 WNL786504 WXH786504 AZ852040 KV852040 UR852040 AEN852040 AOJ852040 AYF852040 BIB852040 BRX852040 CBT852040 CLP852040 CVL852040 DFH852040 DPD852040 DYZ852040 EIV852040 ESR852040 FCN852040 FMJ852040 FWF852040 GGB852040 GPX852040 GZT852040 HJP852040 HTL852040 IDH852040 IND852040 IWZ852040 JGV852040 JQR852040 KAN852040 KKJ852040 KUF852040 LEB852040 LNX852040 LXT852040 MHP852040 MRL852040 NBH852040 NLD852040 NUZ852040 OEV852040 OOR852040 OYN852040 PIJ852040 PSF852040 QCB852040 QLX852040 QVT852040 RFP852040 RPL852040 RZH852040 SJD852040 SSZ852040 TCV852040 TMR852040 TWN852040 UGJ852040 UQF852040 VAB852040 VJX852040 VTT852040 WDP852040 WNL852040 WXH852040 AZ917576 KV917576 UR917576 AEN917576 AOJ917576 AYF917576 BIB917576 BRX917576 CBT917576 CLP917576 CVL917576 DFH917576 DPD917576 DYZ917576 EIV917576 ESR917576 FCN917576 FMJ917576 FWF917576 GGB917576 GPX917576 GZT917576 HJP917576 HTL917576 IDH917576 IND917576 IWZ917576 JGV917576 JQR917576 KAN917576 KKJ917576 KUF917576 LEB917576 LNX917576 LXT917576 MHP917576 MRL917576 NBH917576 NLD917576 NUZ917576 OEV917576 OOR917576 OYN917576 PIJ917576 PSF917576 QCB917576 QLX917576 QVT917576 RFP917576 RPL917576 RZH917576 SJD917576 SSZ917576 TCV917576 TMR917576 TWN917576 UGJ917576 UQF917576 VAB917576 VJX917576 VTT917576 WDP917576 WNL917576 WXH917576 AZ983112 KV983112 UR983112 AEN983112 AOJ983112 AYF983112 BIB983112 BRX983112 CBT983112 CLP983112 CVL983112 DFH983112 DPD983112 DYZ983112 EIV983112 ESR983112 FCN983112 FMJ983112 FWF983112 GGB983112 GPX983112 GZT983112 HJP983112 HTL983112 IDH983112 IND983112 IWZ983112 JGV983112 JQR983112 KAN983112 KKJ983112 KUF983112 LEB983112 LNX983112 LXT983112 MHP983112 MRL983112 NBH983112 NLD983112 NUZ983112 OEV983112 OOR983112 OYN983112 PIJ983112 PSF983112 QCB983112 QLX983112 QVT983112 RFP983112 RPL983112 RZH983112 SJD983112 SSZ983112 TCV983112 TMR983112 TWN983112 UGJ983112 UQF983112 VAB983112 VJX983112 VTT983112 WDP983112 WNL983112 WXH983112 L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2 JK65572 TG65572 ADC65572 AMY65572 AWU65572 BGQ65572 BQM65572 CAI65572 CKE65572 CUA65572 DDW65572 DNS65572 DXO65572 EHK65572 ERG65572 FBC65572 FKY65572 FUU65572 GEQ65572 GOM65572 GYI65572 HIE65572 HSA65572 IBW65572 ILS65572 IVO65572 JFK65572 JPG65572 JZC65572 KIY65572 KSU65572 LCQ65572 LMM65572 LWI65572 MGE65572 MQA65572 MZW65572 NJS65572 NTO65572 ODK65572 ONG65572 OXC65572 PGY65572 PQU65572 QAQ65572 QKM65572 QUI65572 REE65572 ROA65572 RXW65572 SHS65572 SRO65572 TBK65572 TLG65572 TVC65572 UEY65572 UOU65572 UYQ65572 VIM65572 VSI65572 WCE65572 WMA65572 WVW65572 O131108 JK131108 TG131108 ADC131108 AMY131108 AWU131108 BGQ131108 BQM131108 CAI131108 CKE131108 CUA131108 DDW131108 DNS131108 DXO131108 EHK131108 ERG131108 FBC131108 FKY131108 FUU131108 GEQ131108 GOM131108 GYI131108 HIE131108 HSA131108 IBW131108 ILS131108 IVO131108 JFK131108 JPG131108 JZC131108 KIY131108 KSU131108 LCQ131108 LMM131108 LWI131108 MGE131108 MQA131108 MZW131108 NJS131108 NTO131108 ODK131108 ONG131108 OXC131108 PGY131108 PQU131108 QAQ131108 QKM131108 QUI131108 REE131108 ROA131108 RXW131108 SHS131108 SRO131108 TBK131108 TLG131108 TVC131108 UEY131108 UOU131108 UYQ131108 VIM131108 VSI131108 WCE131108 WMA131108 WVW131108 O196644 JK196644 TG196644 ADC196644 AMY196644 AWU196644 BGQ196644 BQM196644 CAI196644 CKE196644 CUA196644 DDW196644 DNS196644 DXO196644 EHK196644 ERG196644 FBC196644 FKY196644 FUU196644 GEQ196644 GOM196644 GYI196644 HIE196644 HSA196644 IBW196644 ILS196644 IVO196644 JFK196644 JPG196644 JZC196644 KIY196644 KSU196644 LCQ196644 LMM196644 LWI196644 MGE196644 MQA196644 MZW196644 NJS196644 NTO196644 ODK196644 ONG196644 OXC196644 PGY196644 PQU196644 QAQ196644 QKM196644 QUI196644 REE196644 ROA196644 RXW196644 SHS196644 SRO196644 TBK196644 TLG196644 TVC196644 UEY196644 UOU196644 UYQ196644 VIM196644 VSI196644 WCE196644 WMA196644 WVW196644 O262180 JK262180 TG262180 ADC262180 AMY262180 AWU262180 BGQ262180 BQM262180 CAI262180 CKE262180 CUA262180 DDW262180 DNS262180 DXO262180 EHK262180 ERG262180 FBC262180 FKY262180 FUU262180 GEQ262180 GOM262180 GYI262180 HIE262180 HSA262180 IBW262180 ILS262180 IVO262180 JFK262180 JPG262180 JZC262180 KIY262180 KSU262180 LCQ262180 LMM262180 LWI262180 MGE262180 MQA262180 MZW262180 NJS262180 NTO262180 ODK262180 ONG262180 OXC262180 PGY262180 PQU262180 QAQ262180 QKM262180 QUI262180 REE262180 ROA262180 RXW262180 SHS262180 SRO262180 TBK262180 TLG262180 TVC262180 UEY262180 UOU262180 UYQ262180 VIM262180 VSI262180 WCE262180 WMA262180 WVW262180 O327716 JK327716 TG327716 ADC327716 AMY327716 AWU327716 BGQ327716 BQM327716 CAI327716 CKE327716 CUA327716 DDW327716 DNS327716 DXO327716 EHK327716 ERG327716 FBC327716 FKY327716 FUU327716 GEQ327716 GOM327716 GYI327716 HIE327716 HSA327716 IBW327716 ILS327716 IVO327716 JFK327716 JPG327716 JZC327716 KIY327716 KSU327716 LCQ327716 LMM327716 LWI327716 MGE327716 MQA327716 MZW327716 NJS327716 NTO327716 ODK327716 ONG327716 OXC327716 PGY327716 PQU327716 QAQ327716 QKM327716 QUI327716 REE327716 ROA327716 RXW327716 SHS327716 SRO327716 TBK327716 TLG327716 TVC327716 UEY327716 UOU327716 UYQ327716 VIM327716 VSI327716 WCE327716 WMA327716 WVW327716 O393252 JK393252 TG393252 ADC393252 AMY393252 AWU393252 BGQ393252 BQM393252 CAI393252 CKE393252 CUA393252 DDW393252 DNS393252 DXO393252 EHK393252 ERG393252 FBC393252 FKY393252 FUU393252 GEQ393252 GOM393252 GYI393252 HIE393252 HSA393252 IBW393252 ILS393252 IVO393252 JFK393252 JPG393252 JZC393252 KIY393252 KSU393252 LCQ393252 LMM393252 LWI393252 MGE393252 MQA393252 MZW393252 NJS393252 NTO393252 ODK393252 ONG393252 OXC393252 PGY393252 PQU393252 QAQ393252 QKM393252 QUI393252 REE393252 ROA393252 RXW393252 SHS393252 SRO393252 TBK393252 TLG393252 TVC393252 UEY393252 UOU393252 UYQ393252 VIM393252 VSI393252 WCE393252 WMA393252 WVW393252 O458788 JK458788 TG458788 ADC458788 AMY458788 AWU458788 BGQ458788 BQM458788 CAI458788 CKE458788 CUA458788 DDW458788 DNS458788 DXO458788 EHK458788 ERG458788 FBC458788 FKY458788 FUU458788 GEQ458788 GOM458788 GYI458788 HIE458788 HSA458788 IBW458788 ILS458788 IVO458788 JFK458788 JPG458788 JZC458788 KIY458788 KSU458788 LCQ458788 LMM458788 LWI458788 MGE458788 MQA458788 MZW458788 NJS458788 NTO458788 ODK458788 ONG458788 OXC458788 PGY458788 PQU458788 QAQ458788 QKM458788 QUI458788 REE458788 ROA458788 RXW458788 SHS458788 SRO458788 TBK458788 TLG458788 TVC458788 UEY458788 UOU458788 UYQ458788 VIM458788 VSI458788 WCE458788 WMA458788 WVW458788 O524324 JK524324 TG524324 ADC524324 AMY524324 AWU524324 BGQ524324 BQM524324 CAI524324 CKE524324 CUA524324 DDW524324 DNS524324 DXO524324 EHK524324 ERG524324 FBC524324 FKY524324 FUU524324 GEQ524324 GOM524324 GYI524324 HIE524324 HSA524324 IBW524324 ILS524324 IVO524324 JFK524324 JPG524324 JZC524324 KIY524324 KSU524324 LCQ524324 LMM524324 LWI524324 MGE524324 MQA524324 MZW524324 NJS524324 NTO524324 ODK524324 ONG524324 OXC524324 PGY524324 PQU524324 QAQ524324 QKM524324 QUI524324 REE524324 ROA524324 RXW524324 SHS524324 SRO524324 TBK524324 TLG524324 TVC524324 UEY524324 UOU524324 UYQ524324 VIM524324 VSI524324 WCE524324 WMA524324 WVW524324 O589860 JK589860 TG589860 ADC589860 AMY589860 AWU589860 BGQ589860 BQM589860 CAI589860 CKE589860 CUA589860 DDW589860 DNS589860 DXO589860 EHK589860 ERG589860 FBC589860 FKY589860 FUU589860 GEQ589860 GOM589860 GYI589860 HIE589860 HSA589860 IBW589860 ILS589860 IVO589860 JFK589860 JPG589860 JZC589860 KIY589860 KSU589860 LCQ589860 LMM589860 LWI589860 MGE589860 MQA589860 MZW589860 NJS589860 NTO589860 ODK589860 ONG589860 OXC589860 PGY589860 PQU589860 QAQ589860 QKM589860 QUI589860 REE589860 ROA589860 RXW589860 SHS589860 SRO589860 TBK589860 TLG589860 TVC589860 UEY589860 UOU589860 UYQ589860 VIM589860 VSI589860 WCE589860 WMA589860 WVW589860 O655396 JK655396 TG655396 ADC655396 AMY655396 AWU655396 BGQ655396 BQM655396 CAI655396 CKE655396 CUA655396 DDW655396 DNS655396 DXO655396 EHK655396 ERG655396 FBC655396 FKY655396 FUU655396 GEQ655396 GOM655396 GYI655396 HIE655396 HSA655396 IBW655396 ILS655396 IVO655396 JFK655396 JPG655396 JZC655396 KIY655396 KSU655396 LCQ655396 LMM655396 LWI655396 MGE655396 MQA655396 MZW655396 NJS655396 NTO655396 ODK655396 ONG655396 OXC655396 PGY655396 PQU655396 QAQ655396 QKM655396 QUI655396 REE655396 ROA655396 RXW655396 SHS655396 SRO655396 TBK655396 TLG655396 TVC655396 UEY655396 UOU655396 UYQ655396 VIM655396 VSI655396 WCE655396 WMA655396 WVW655396 O720932 JK720932 TG720932 ADC720932 AMY720932 AWU720932 BGQ720932 BQM720932 CAI720932 CKE720932 CUA720932 DDW720932 DNS720932 DXO720932 EHK720932 ERG720932 FBC720932 FKY720932 FUU720932 GEQ720932 GOM720932 GYI720932 HIE720932 HSA720932 IBW720932 ILS720932 IVO720932 JFK720932 JPG720932 JZC720932 KIY720932 KSU720932 LCQ720932 LMM720932 LWI720932 MGE720932 MQA720932 MZW720932 NJS720932 NTO720932 ODK720932 ONG720932 OXC720932 PGY720932 PQU720932 QAQ720932 QKM720932 QUI720932 REE720932 ROA720932 RXW720932 SHS720932 SRO720932 TBK720932 TLG720932 TVC720932 UEY720932 UOU720932 UYQ720932 VIM720932 VSI720932 WCE720932 WMA720932 WVW720932 O786468 JK786468 TG786468 ADC786468 AMY786468 AWU786468 BGQ786468 BQM786468 CAI786468 CKE786468 CUA786468 DDW786468 DNS786468 DXO786468 EHK786468 ERG786468 FBC786468 FKY786468 FUU786468 GEQ786468 GOM786468 GYI786468 HIE786468 HSA786468 IBW786468 ILS786468 IVO786468 JFK786468 JPG786468 JZC786468 KIY786468 KSU786468 LCQ786468 LMM786468 LWI786468 MGE786468 MQA786468 MZW786468 NJS786468 NTO786468 ODK786468 ONG786468 OXC786468 PGY786468 PQU786468 QAQ786468 QKM786468 QUI786468 REE786468 ROA786468 RXW786468 SHS786468 SRO786468 TBK786468 TLG786468 TVC786468 UEY786468 UOU786468 UYQ786468 VIM786468 VSI786468 WCE786468 WMA786468 WVW786468 O852004 JK852004 TG852004 ADC852004 AMY852004 AWU852004 BGQ852004 BQM852004 CAI852004 CKE852004 CUA852004 DDW852004 DNS852004 DXO852004 EHK852004 ERG852004 FBC852004 FKY852004 FUU852004 GEQ852004 GOM852004 GYI852004 HIE852004 HSA852004 IBW852004 ILS852004 IVO852004 JFK852004 JPG852004 JZC852004 KIY852004 KSU852004 LCQ852004 LMM852004 LWI852004 MGE852004 MQA852004 MZW852004 NJS852004 NTO852004 ODK852004 ONG852004 OXC852004 PGY852004 PQU852004 QAQ852004 QKM852004 QUI852004 REE852004 ROA852004 RXW852004 SHS852004 SRO852004 TBK852004 TLG852004 TVC852004 UEY852004 UOU852004 UYQ852004 VIM852004 VSI852004 WCE852004 WMA852004 WVW852004 O917540 JK917540 TG917540 ADC917540 AMY917540 AWU917540 BGQ917540 BQM917540 CAI917540 CKE917540 CUA917540 DDW917540 DNS917540 DXO917540 EHK917540 ERG917540 FBC917540 FKY917540 FUU917540 GEQ917540 GOM917540 GYI917540 HIE917540 HSA917540 IBW917540 ILS917540 IVO917540 JFK917540 JPG917540 JZC917540 KIY917540 KSU917540 LCQ917540 LMM917540 LWI917540 MGE917540 MQA917540 MZW917540 NJS917540 NTO917540 ODK917540 ONG917540 OXC917540 PGY917540 PQU917540 QAQ917540 QKM917540 QUI917540 REE917540 ROA917540 RXW917540 SHS917540 SRO917540 TBK917540 TLG917540 TVC917540 UEY917540 UOU917540 UYQ917540 VIM917540 VSI917540 WCE917540 WMA917540 WVW917540 O983076 JK983076 TG983076 ADC983076 AMY983076 AWU983076 BGQ983076 BQM983076 CAI983076 CKE983076 CUA983076 DDW983076 DNS983076 DXO983076 EHK983076 ERG983076 FBC983076 FKY983076 FUU983076 GEQ983076 GOM983076 GYI983076 HIE983076 HSA983076 IBW983076 ILS983076 IVO983076 JFK983076 JPG983076 JZC983076 KIY983076 KSU983076 LCQ983076 LMM983076 LWI983076 MGE983076 MQA983076 MZW983076 NJS983076 NTO983076 ODK983076 ONG983076 OXC983076 PGY983076 PQU983076 QAQ983076 QKM983076 QUI983076 REE983076 ROA983076 RXW983076 SHS983076 SRO983076 TBK983076 TLG983076 TVC983076 UEY983076 UOU983076 UYQ983076 VIM983076 VSI983076 WCE983076 WMA983076 WVW983076 O13:O14 JK18:JK31 TG18:TG31 ADC18:ADC31 AMY18:AMY31 AWU18:AWU31 BGQ18:BGQ31 BQM18:BQM31 CAI18:CAI31 CKE18:CKE31 CUA18:CUA31 DDW18:DDW31 DNS18:DNS31 DXO18:DXO31 EHK18:EHK31 ERG18:ERG31 FBC18:FBC31 FKY18:FKY31 FUU18:FUU31 GEQ18:GEQ31 GOM18:GOM31 GYI18:GYI31 HIE18:HIE31 HSA18:HSA31 IBW18:IBW31 ILS18:ILS31 IVO18:IVO31 JFK18:JFK31 JPG18:JPG31 JZC18:JZC31 KIY18:KIY31 KSU18:KSU31 LCQ18:LCQ31 LMM18:LMM31 LWI18:LWI31 MGE18:MGE31 MQA18:MQA31 MZW18:MZW31 NJS18:NJS31 NTO18:NTO31 ODK18:ODK31 ONG18:ONG31 OXC18:OXC31 PGY18:PGY31 PQU18:PQU31 QAQ18:QAQ31 QKM18:QKM31 QUI18:QUI31 REE18:REE31 ROA18:ROA31 RXW18:RXW31 SHS18:SHS31 SRO18:SRO31 TBK18:TBK31 TLG18:TLG31 TVC18:TVC31 UEY18:UEY31 UOU18:UOU31 UYQ18:UYQ31 VIM18:VIM31 VSI18:VSI31 WCE18:WCE31 WMA18:WMA31 WVW18:WVW31 O65555:O65568 JK65555:JK65568 TG65555:TG65568 ADC65555:ADC65568 AMY65555:AMY65568 AWU65555:AWU65568 BGQ65555:BGQ65568 BQM65555:BQM65568 CAI65555:CAI65568 CKE65555:CKE65568 CUA65555:CUA65568 DDW65555:DDW65568 DNS65555:DNS65568 DXO65555:DXO65568 EHK65555:EHK65568 ERG65555:ERG65568 FBC65555:FBC65568 FKY65555:FKY65568 FUU65555:FUU65568 GEQ65555:GEQ65568 GOM65555:GOM65568 GYI65555:GYI65568 HIE65555:HIE65568 HSA65555:HSA65568 IBW65555:IBW65568 ILS65555:ILS65568 IVO65555:IVO65568 JFK65555:JFK65568 JPG65555:JPG65568 JZC65555:JZC65568 KIY65555:KIY65568 KSU65555:KSU65568 LCQ65555:LCQ65568 LMM65555:LMM65568 LWI65555:LWI65568 MGE65555:MGE65568 MQA65555:MQA65568 MZW65555:MZW65568 NJS65555:NJS65568 NTO65555:NTO65568 ODK65555:ODK65568 ONG65555:ONG65568 OXC65555:OXC65568 PGY65555:PGY65568 PQU65555:PQU65568 QAQ65555:QAQ65568 QKM65555:QKM65568 QUI65555:QUI65568 REE65555:REE65568 ROA65555:ROA65568 RXW65555:RXW65568 SHS65555:SHS65568 SRO65555:SRO65568 TBK65555:TBK65568 TLG65555:TLG65568 TVC65555:TVC65568 UEY65555:UEY65568 UOU65555:UOU65568 UYQ65555:UYQ65568 VIM65555:VIM65568 VSI65555:VSI65568 WCE65555:WCE65568 WMA65555:WMA65568 WVW65555:WVW65568 O131091:O131104 JK131091:JK131104 TG131091:TG131104 ADC131091:ADC131104 AMY131091:AMY131104 AWU131091:AWU131104 BGQ131091:BGQ131104 BQM131091:BQM131104 CAI131091:CAI131104 CKE131091:CKE131104 CUA131091:CUA131104 DDW131091:DDW131104 DNS131091:DNS131104 DXO131091:DXO131104 EHK131091:EHK131104 ERG131091:ERG131104 FBC131091:FBC131104 FKY131091:FKY131104 FUU131091:FUU131104 GEQ131091:GEQ131104 GOM131091:GOM131104 GYI131091:GYI131104 HIE131091:HIE131104 HSA131091:HSA131104 IBW131091:IBW131104 ILS131091:ILS131104 IVO131091:IVO131104 JFK131091:JFK131104 JPG131091:JPG131104 JZC131091:JZC131104 KIY131091:KIY131104 KSU131091:KSU131104 LCQ131091:LCQ131104 LMM131091:LMM131104 LWI131091:LWI131104 MGE131091:MGE131104 MQA131091:MQA131104 MZW131091:MZW131104 NJS131091:NJS131104 NTO131091:NTO131104 ODK131091:ODK131104 ONG131091:ONG131104 OXC131091:OXC131104 PGY131091:PGY131104 PQU131091:PQU131104 QAQ131091:QAQ131104 QKM131091:QKM131104 QUI131091:QUI131104 REE131091:REE131104 ROA131091:ROA131104 RXW131091:RXW131104 SHS131091:SHS131104 SRO131091:SRO131104 TBK131091:TBK131104 TLG131091:TLG131104 TVC131091:TVC131104 UEY131091:UEY131104 UOU131091:UOU131104 UYQ131091:UYQ131104 VIM131091:VIM131104 VSI131091:VSI131104 WCE131091:WCE131104 WMA131091:WMA131104 WVW131091:WVW131104 O196627:O196640 JK196627:JK196640 TG196627:TG196640 ADC196627:ADC196640 AMY196627:AMY196640 AWU196627:AWU196640 BGQ196627:BGQ196640 BQM196627:BQM196640 CAI196627:CAI196640 CKE196627:CKE196640 CUA196627:CUA196640 DDW196627:DDW196640 DNS196627:DNS196640 DXO196627:DXO196640 EHK196627:EHK196640 ERG196627:ERG196640 FBC196627:FBC196640 FKY196627:FKY196640 FUU196627:FUU196640 GEQ196627:GEQ196640 GOM196627:GOM196640 GYI196627:GYI196640 HIE196627:HIE196640 HSA196627:HSA196640 IBW196627:IBW196640 ILS196627:ILS196640 IVO196627:IVO196640 JFK196627:JFK196640 JPG196627:JPG196640 JZC196627:JZC196640 KIY196627:KIY196640 KSU196627:KSU196640 LCQ196627:LCQ196640 LMM196627:LMM196640 LWI196627:LWI196640 MGE196627:MGE196640 MQA196627:MQA196640 MZW196627:MZW196640 NJS196627:NJS196640 NTO196627:NTO196640 ODK196627:ODK196640 ONG196627:ONG196640 OXC196627:OXC196640 PGY196627:PGY196640 PQU196627:PQU196640 QAQ196627:QAQ196640 QKM196627:QKM196640 QUI196627:QUI196640 REE196627:REE196640 ROA196627:ROA196640 RXW196627:RXW196640 SHS196627:SHS196640 SRO196627:SRO196640 TBK196627:TBK196640 TLG196627:TLG196640 TVC196627:TVC196640 UEY196627:UEY196640 UOU196627:UOU196640 UYQ196627:UYQ196640 VIM196627:VIM196640 VSI196627:VSI196640 WCE196627:WCE196640 WMA196627:WMA196640 WVW196627:WVW196640 O262163:O262176 JK262163:JK262176 TG262163:TG262176 ADC262163:ADC262176 AMY262163:AMY262176 AWU262163:AWU262176 BGQ262163:BGQ262176 BQM262163:BQM262176 CAI262163:CAI262176 CKE262163:CKE262176 CUA262163:CUA262176 DDW262163:DDW262176 DNS262163:DNS262176 DXO262163:DXO262176 EHK262163:EHK262176 ERG262163:ERG262176 FBC262163:FBC262176 FKY262163:FKY262176 FUU262163:FUU262176 GEQ262163:GEQ262176 GOM262163:GOM262176 GYI262163:GYI262176 HIE262163:HIE262176 HSA262163:HSA262176 IBW262163:IBW262176 ILS262163:ILS262176 IVO262163:IVO262176 JFK262163:JFK262176 JPG262163:JPG262176 JZC262163:JZC262176 KIY262163:KIY262176 KSU262163:KSU262176 LCQ262163:LCQ262176 LMM262163:LMM262176 LWI262163:LWI262176 MGE262163:MGE262176 MQA262163:MQA262176 MZW262163:MZW262176 NJS262163:NJS262176 NTO262163:NTO262176 ODK262163:ODK262176 ONG262163:ONG262176 OXC262163:OXC262176 PGY262163:PGY262176 PQU262163:PQU262176 QAQ262163:QAQ262176 QKM262163:QKM262176 QUI262163:QUI262176 REE262163:REE262176 ROA262163:ROA262176 RXW262163:RXW262176 SHS262163:SHS262176 SRO262163:SRO262176 TBK262163:TBK262176 TLG262163:TLG262176 TVC262163:TVC262176 UEY262163:UEY262176 UOU262163:UOU262176 UYQ262163:UYQ262176 VIM262163:VIM262176 VSI262163:VSI262176 WCE262163:WCE262176 WMA262163:WMA262176 WVW262163:WVW262176 O327699:O327712 JK327699:JK327712 TG327699:TG327712 ADC327699:ADC327712 AMY327699:AMY327712 AWU327699:AWU327712 BGQ327699:BGQ327712 BQM327699:BQM327712 CAI327699:CAI327712 CKE327699:CKE327712 CUA327699:CUA327712 DDW327699:DDW327712 DNS327699:DNS327712 DXO327699:DXO327712 EHK327699:EHK327712 ERG327699:ERG327712 FBC327699:FBC327712 FKY327699:FKY327712 FUU327699:FUU327712 GEQ327699:GEQ327712 GOM327699:GOM327712 GYI327699:GYI327712 HIE327699:HIE327712 HSA327699:HSA327712 IBW327699:IBW327712 ILS327699:ILS327712 IVO327699:IVO327712 JFK327699:JFK327712 JPG327699:JPG327712 JZC327699:JZC327712 KIY327699:KIY327712 KSU327699:KSU327712 LCQ327699:LCQ327712 LMM327699:LMM327712 LWI327699:LWI327712 MGE327699:MGE327712 MQA327699:MQA327712 MZW327699:MZW327712 NJS327699:NJS327712 NTO327699:NTO327712 ODK327699:ODK327712 ONG327699:ONG327712 OXC327699:OXC327712 PGY327699:PGY327712 PQU327699:PQU327712 QAQ327699:QAQ327712 QKM327699:QKM327712 QUI327699:QUI327712 REE327699:REE327712 ROA327699:ROA327712 RXW327699:RXW327712 SHS327699:SHS327712 SRO327699:SRO327712 TBK327699:TBK327712 TLG327699:TLG327712 TVC327699:TVC327712 UEY327699:UEY327712 UOU327699:UOU327712 UYQ327699:UYQ327712 VIM327699:VIM327712 VSI327699:VSI327712 WCE327699:WCE327712 WMA327699:WMA327712 WVW327699:WVW327712 O393235:O393248 JK393235:JK393248 TG393235:TG393248 ADC393235:ADC393248 AMY393235:AMY393248 AWU393235:AWU393248 BGQ393235:BGQ393248 BQM393235:BQM393248 CAI393235:CAI393248 CKE393235:CKE393248 CUA393235:CUA393248 DDW393235:DDW393248 DNS393235:DNS393248 DXO393235:DXO393248 EHK393235:EHK393248 ERG393235:ERG393248 FBC393235:FBC393248 FKY393235:FKY393248 FUU393235:FUU393248 GEQ393235:GEQ393248 GOM393235:GOM393248 GYI393235:GYI393248 HIE393235:HIE393248 HSA393235:HSA393248 IBW393235:IBW393248 ILS393235:ILS393248 IVO393235:IVO393248 JFK393235:JFK393248 JPG393235:JPG393248 JZC393235:JZC393248 KIY393235:KIY393248 KSU393235:KSU393248 LCQ393235:LCQ393248 LMM393235:LMM393248 LWI393235:LWI393248 MGE393235:MGE393248 MQA393235:MQA393248 MZW393235:MZW393248 NJS393235:NJS393248 NTO393235:NTO393248 ODK393235:ODK393248 ONG393235:ONG393248 OXC393235:OXC393248 PGY393235:PGY393248 PQU393235:PQU393248 QAQ393235:QAQ393248 QKM393235:QKM393248 QUI393235:QUI393248 REE393235:REE393248 ROA393235:ROA393248 RXW393235:RXW393248 SHS393235:SHS393248 SRO393235:SRO393248 TBK393235:TBK393248 TLG393235:TLG393248 TVC393235:TVC393248 UEY393235:UEY393248 UOU393235:UOU393248 UYQ393235:UYQ393248 VIM393235:VIM393248 VSI393235:VSI393248 WCE393235:WCE393248 WMA393235:WMA393248 WVW393235:WVW393248 O458771:O458784 JK458771:JK458784 TG458771:TG458784 ADC458771:ADC458784 AMY458771:AMY458784 AWU458771:AWU458784 BGQ458771:BGQ458784 BQM458771:BQM458784 CAI458771:CAI458784 CKE458771:CKE458784 CUA458771:CUA458784 DDW458771:DDW458784 DNS458771:DNS458784 DXO458771:DXO458784 EHK458771:EHK458784 ERG458771:ERG458784 FBC458771:FBC458784 FKY458771:FKY458784 FUU458771:FUU458784 GEQ458771:GEQ458784 GOM458771:GOM458784 GYI458771:GYI458784 HIE458771:HIE458784 HSA458771:HSA458784 IBW458771:IBW458784 ILS458771:ILS458784 IVO458771:IVO458784 JFK458771:JFK458784 JPG458771:JPG458784 JZC458771:JZC458784 KIY458771:KIY458784 KSU458771:KSU458784 LCQ458771:LCQ458784 LMM458771:LMM458784 LWI458771:LWI458784 MGE458771:MGE458784 MQA458771:MQA458784 MZW458771:MZW458784 NJS458771:NJS458784 NTO458771:NTO458784 ODK458771:ODK458784 ONG458771:ONG458784 OXC458771:OXC458784 PGY458771:PGY458784 PQU458771:PQU458784 QAQ458771:QAQ458784 QKM458771:QKM458784 QUI458771:QUI458784 REE458771:REE458784 ROA458771:ROA458784 RXW458771:RXW458784 SHS458771:SHS458784 SRO458771:SRO458784 TBK458771:TBK458784 TLG458771:TLG458784 TVC458771:TVC458784 UEY458771:UEY458784 UOU458771:UOU458784 UYQ458771:UYQ458784 VIM458771:VIM458784 VSI458771:VSI458784 WCE458771:WCE458784 WMA458771:WMA458784 WVW458771:WVW458784 O524307:O524320 JK524307:JK524320 TG524307:TG524320 ADC524307:ADC524320 AMY524307:AMY524320 AWU524307:AWU524320 BGQ524307:BGQ524320 BQM524307:BQM524320 CAI524307:CAI524320 CKE524307:CKE524320 CUA524307:CUA524320 DDW524307:DDW524320 DNS524307:DNS524320 DXO524307:DXO524320 EHK524307:EHK524320 ERG524307:ERG524320 FBC524307:FBC524320 FKY524307:FKY524320 FUU524307:FUU524320 GEQ524307:GEQ524320 GOM524307:GOM524320 GYI524307:GYI524320 HIE524307:HIE524320 HSA524307:HSA524320 IBW524307:IBW524320 ILS524307:ILS524320 IVO524307:IVO524320 JFK524307:JFK524320 JPG524307:JPG524320 JZC524307:JZC524320 KIY524307:KIY524320 KSU524307:KSU524320 LCQ524307:LCQ524320 LMM524307:LMM524320 LWI524307:LWI524320 MGE524307:MGE524320 MQA524307:MQA524320 MZW524307:MZW524320 NJS524307:NJS524320 NTO524307:NTO524320 ODK524307:ODK524320 ONG524307:ONG524320 OXC524307:OXC524320 PGY524307:PGY524320 PQU524307:PQU524320 QAQ524307:QAQ524320 QKM524307:QKM524320 QUI524307:QUI524320 REE524307:REE524320 ROA524307:ROA524320 RXW524307:RXW524320 SHS524307:SHS524320 SRO524307:SRO524320 TBK524307:TBK524320 TLG524307:TLG524320 TVC524307:TVC524320 UEY524307:UEY524320 UOU524307:UOU524320 UYQ524307:UYQ524320 VIM524307:VIM524320 VSI524307:VSI524320 WCE524307:WCE524320 WMA524307:WMA524320 WVW524307:WVW524320 O589843:O589856 JK589843:JK589856 TG589843:TG589856 ADC589843:ADC589856 AMY589843:AMY589856 AWU589843:AWU589856 BGQ589843:BGQ589856 BQM589843:BQM589856 CAI589843:CAI589856 CKE589843:CKE589856 CUA589843:CUA589856 DDW589843:DDW589856 DNS589843:DNS589856 DXO589843:DXO589856 EHK589843:EHK589856 ERG589843:ERG589856 FBC589843:FBC589856 FKY589843:FKY589856 FUU589843:FUU589856 GEQ589843:GEQ589856 GOM589843:GOM589856 GYI589843:GYI589856 HIE589843:HIE589856 HSA589843:HSA589856 IBW589843:IBW589856 ILS589843:ILS589856 IVO589843:IVO589856 JFK589843:JFK589856 JPG589843:JPG589856 JZC589843:JZC589856 KIY589843:KIY589856 KSU589843:KSU589856 LCQ589843:LCQ589856 LMM589843:LMM589856 LWI589843:LWI589856 MGE589843:MGE589856 MQA589843:MQA589856 MZW589843:MZW589856 NJS589843:NJS589856 NTO589843:NTO589856 ODK589843:ODK589856 ONG589843:ONG589856 OXC589843:OXC589856 PGY589843:PGY589856 PQU589843:PQU589856 QAQ589843:QAQ589856 QKM589843:QKM589856 QUI589843:QUI589856 REE589843:REE589856 ROA589843:ROA589856 RXW589843:RXW589856 SHS589843:SHS589856 SRO589843:SRO589856 TBK589843:TBK589856 TLG589843:TLG589856 TVC589843:TVC589856 UEY589843:UEY589856 UOU589843:UOU589856 UYQ589843:UYQ589856 VIM589843:VIM589856 VSI589843:VSI589856 WCE589843:WCE589856 WMA589843:WMA589856 WVW589843:WVW589856 O655379:O655392 JK655379:JK655392 TG655379:TG655392 ADC655379:ADC655392 AMY655379:AMY655392 AWU655379:AWU655392 BGQ655379:BGQ655392 BQM655379:BQM655392 CAI655379:CAI655392 CKE655379:CKE655392 CUA655379:CUA655392 DDW655379:DDW655392 DNS655379:DNS655392 DXO655379:DXO655392 EHK655379:EHK655392 ERG655379:ERG655392 FBC655379:FBC655392 FKY655379:FKY655392 FUU655379:FUU655392 GEQ655379:GEQ655392 GOM655379:GOM655392 GYI655379:GYI655392 HIE655379:HIE655392 HSA655379:HSA655392 IBW655379:IBW655392 ILS655379:ILS655392 IVO655379:IVO655392 JFK655379:JFK655392 JPG655379:JPG655392 JZC655379:JZC655392 KIY655379:KIY655392 KSU655379:KSU655392 LCQ655379:LCQ655392 LMM655379:LMM655392 LWI655379:LWI655392 MGE655379:MGE655392 MQA655379:MQA655392 MZW655379:MZW655392 NJS655379:NJS655392 NTO655379:NTO655392 ODK655379:ODK655392 ONG655379:ONG655392 OXC655379:OXC655392 PGY655379:PGY655392 PQU655379:PQU655392 QAQ655379:QAQ655392 QKM655379:QKM655392 QUI655379:QUI655392 REE655379:REE655392 ROA655379:ROA655392 RXW655379:RXW655392 SHS655379:SHS655392 SRO655379:SRO655392 TBK655379:TBK655392 TLG655379:TLG655392 TVC655379:TVC655392 UEY655379:UEY655392 UOU655379:UOU655392 UYQ655379:UYQ655392 VIM655379:VIM655392 VSI655379:VSI655392 WCE655379:WCE655392 WMA655379:WMA655392 WVW655379:WVW655392 O720915:O720928 JK720915:JK720928 TG720915:TG720928 ADC720915:ADC720928 AMY720915:AMY720928 AWU720915:AWU720928 BGQ720915:BGQ720928 BQM720915:BQM720928 CAI720915:CAI720928 CKE720915:CKE720928 CUA720915:CUA720928 DDW720915:DDW720928 DNS720915:DNS720928 DXO720915:DXO720928 EHK720915:EHK720928 ERG720915:ERG720928 FBC720915:FBC720928 FKY720915:FKY720928 FUU720915:FUU720928 GEQ720915:GEQ720928 GOM720915:GOM720928 GYI720915:GYI720928 HIE720915:HIE720928 HSA720915:HSA720928 IBW720915:IBW720928 ILS720915:ILS720928 IVO720915:IVO720928 JFK720915:JFK720928 JPG720915:JPG720928 JZC720915:JZC720928 KIY720915:KIY720928 KSU720915:KSU720928 LCQ720915:LCQ720928 LMM720915:LMM720928 LWI720915:LWI720928 MGE720915:MGE720928 MQA720915:MQA720928 MZW720915:MZW720928 NJS720915:NJS720928 NTO720915:NTO720928 ODK720915:ODK720928 ONG720915:ONG720928 OXC720915:OXC720928 PGY720915:PGY720928 PQU720915:PQU720928 QAQ720915:QAQ720928 QKM720915:QKM720928 QUI720915:QUI720928 REE720915:REE720928 ROA720915:ROA720928 RXW720915:RXW720928 SHS720915:SHS720928 SRO720915:SRO720928 TBK720915:TBK720928 TLG720915:TLG720928 TVC720915:TVC720928 UEY720915:UEY720928 UOU720915:UOU720928 UYQ720915:UYQ720928 VIM720915:VIM720928 VSI720915:VSI720928 WCE720915:WCE720928 WMA720915:WMA720928 WVW720915:WVW720928 O786451:O786464 JK786451:JK786464 TG786451:TG786464 ADC786451:ADC786464 AMY786451:AMY786464 AWU786451:AWU786464 BGQ786451:BGQ786464 BQM786451:BQM786464 CAI786451:CAI786464 CKE786451:CKE786464 CUA786451:CUA786464 DDW786451:DDW786464 DNS786451:DNS786464 DXO786451:DXO786464 EHK786451:EHK786464 ERG786451:ERG786464 FBC786451:FBC786464 FKY786451:FKY786464 FUU786451:FUU786464 GEQ786451:GEQ786464 GOM786451:GOM786464 GYI786451:GYI786464 HIE786451:HIE786464 HSA786451:HSA786464 IBW786451:IBW786464 ILS786451:ILS786464 IVO786451:IVO786464 JFK786451:JFK786464 JPG786451:JPG786464 JZC786451:JZC786464 KIY786451:KIY786464 KSU786451:KSU786464 LCQ786451:LCQ786464 LMM786451:LMM786464 LWI786451:LWI786464 MGE786451:MGE786464 MQA786451:MQA786464 MZW786451:MZW786464 NJS786451:NJS786464 NTO786451:NTO786464 ODK786451:ODK786464 ONG786451:ONG786464 OXC786451:OXC786464 PGY786451:PGY786464 PQU786451:PQU786464 QAQ786451:QAQ786464 QKM786451:QKM786464 QUI786451:QUI786464 REE786451:REE786464 ROA786451:ROA786464 RXW786451:RXW786464 SHS786451:SHS786464 SRO786451:SRO786464 TBK786451:TBK786464 TLG786451:TLG786464 TVC786451:TVC786464 UEY786451:UEY786464 UOU786451:UOU786464 UYQ786451:UYQ786464 VIM786451:VIM786464 VSI786451:VSI786464 WCE786451:WCE786464 WMA786451:WMA786464 WVW786451:WVW786464 O851987:O852000 JK851987:JK852000 TG851987:TG852000 ADC851987:ADC852000 AMY851987:AMY852000 AWU851987:AWU852000 BGQ851987:BGQ852000 BQM851987:BQM852000 CAI851987:CAI852000 CKE851987:CKE852000 CUA851987:CUA852000 DDW851987:DDW852000 DNS851987:DNS852000 DXO851987:DXO852000 EHK851987:EHK852000 ERG851987:ERG852000 FBC851987:FBC852000 FKY851987:FKY852000 FUU851987:FUU852000 GEQ851987:GEQ852000 GOM851987:GOM852000 GYI851987:GYI852000 HIE851987:HIE852000 HSA851987:HSA852000 IBW851987:IBW852000 ILS851987:ILS852000 IVO851987:IVO852000 JFK851987:JFK852000 JPG851987:JPG852000 JZC851987:JZC852000 KIY851987:KIY852000 KSU851987:KSU852000 LCQ851987:LCQ852000 LMM851987:LMM852000 LWI851987:LWI852000 MGE851987:MGE852000 MQA851987:MQA852000 MZW851987:MZW852000 NJS851987:NJS852000 NTO851987:NTO852000 ODK851987:ODK852000 ONG851987:ONG852000 OXC851987:OXC852000 PGY851987:PGY852000 PQU851987:PQU852000 QAQ851987:QAQ852000 QKM851987:QKM852000 QUI851987:QUI852000 REE851987:REE852000 ROA851987:ROA852000 RXW851987:RXW852000 SHS851987:SHS852000 SRO851987:SRO852000 TBK851987:TBK852000 TLG851987:TLG852000 TVC851987:TVC852000 UEY851987:UEY852000 UOU851987:UOU852000 UYQ851987:UYQ852000 VIM851987:VIM852000 VSI851987:VSI852000 WCE851987:WCE852000 WMA851987:WMA852000 WVW851987:WVW852000 O917523:O917536 JK917523:JK917536 TG917523:TG917536 ADC917523:ADC917536 AMY917523:AMY917536 AWU917523:AWU917536 BGQ917523:BGQ917536 BQM917523:BQM917536 CAI917523:CAI917536 CKE917523:CKE917536 CUA917523:CUA917536 DDW917523:DDW917536 DNS917523:DNS917536 DXO917523:DXO917536 EHK917523:EHK917536 ERG917523:ERG917536 FBC917523:FBC917536 FKY917523:FKY917536 FUU917523:FUU917536 GEQ917523:GEQ917536 GOM917523:GOM917536 GYI917523:GYI917536 HIE917523:HIE917536 HSA917523:HSA917536 IBW917523:IBW917536 ILS917523:ILS917536 IVO917523:IVO917536 JFK917523:JFK917536 JPG917523:JPG917536 JZC917523:JZC917536 KIY917523:KIY917536 KSU917523:KSU917536 LCQ917523:LCQ917536 LMM917523:LMM917536 LWI917523:LWI917536 MGE917523:MGE917536 MQA917523:MQA917536 MZW917523:MZW917536 NJS917523:NJS917536 NTO917523:NTO917536 ODK917523:ODK917536 ONG917523:ONG917536 OXC917523:OXC917536 PGY917523:PGY917536 PQU917523:PQU917536 QAQ917523:QAQ917536 QKM917523:QKM917536 QUI917523:QUI917536 REE917523:REE917536 ROA917523:ROA917536 RXW917523:RXW917536 SHS917523:SHS917536 SRO917523:SRO917536 TBK917523:TBK917536 TLG917523:TLG917536 TVC917523:TVC917536 UEY917523:UEY917536 UOU917523:UOU917536 UYQ917523:UYQ917536 VIM917523:VIM917536 VSI917523:VSI917536 WCE917523:WCE917536 WMA917523:WMA917536 WVW917523:WVW917536 O983059:O983072 JK983059:JK983072 TG983059:TG983072 ADC983059:ADC983072 AMY983059:AMY983072 AWU983059:AWU983072 BGQ983059:BGQ983072 BQM983059:BQM983072 CAI983059:CAI983072 CKE983059:CKE983072 CUA983059:CUA983072 DDW983059:DDW983072 DNS983059:DNS983072 DXO983059:DXO983072 EHK983059:EHK983072 ERG983059:ERG983072 FBC983059:FBC983072 FKY983059:FKY983072 FUU983059:FUU983072 GEQ983059:GEQ983072 GOM983059:GOM983072 GYI983059:GYI983072 HIE983059:HIE983072 HSA983059:HSA983072 IBW983059:IBW983072 ILS983059:ILS983072 IVO983059:IVO983072 JFK983059:JFK983072 JPG983059:JPG983072 JZC983059:JZC983072 KIY983059:KIY983072 KSU983059:KSU983072 LCQ983059:LCQ983072 LMM983059:LMM983072 LWI983059:LWI983072 MGE983059:MGE983072 MQA983059:MQA983072 MZW983059:MZW983072 NJS983059:NJS983072 NTO983059:NTO983072 ODK983059:ODK983072 ONG983059:ONG983072 OXC983059:OXC983072 PGY983059:PGY983072 PQU983059:PQU983072 QAQ983059:QAQ983072 QKM983059:QKM983072 QUI983059:QUI983072 REE983059:REE983072 ROA983059:ROA983072 RXW983059:RXW983072 SHS983059:SHS983072 SRO983059:SRO983072 TBK983059:TBK983072 TLG983059:TLG983072 TVC983059:TVC983072 UEY983059:UEY983072 UOU983059:UOU983072 UYQ983059:UYQ983072 VIM983059:VIM983072 VSI983059:VSI983072 WCE983059:WCE983072 WMA983059:WMA983072 WVW983059:WVW983072 O16:O19 JK43:JK50 TG43:TG50 ADC43:ADC50 AMY43:AMY50 AWU43:AWU50 BGQ43:BGQ50 BQM43:BQM50 CAI43:CAI50 CKE43:CKE50 CUA43:CUA50 DDW43:DDW50 DNS43:DNS50 DXO43:DXO50 EHK43:EHK50 ERG43:ERG50 FBC43:FBC50 FKY43:FKY50 FUU43:FUU50 GEQ43:GEQ50 GOM43:GOM50 GYI43:GYI50 HIE43:HIE50 HSA43:HSA50 IBW43:IBW50 ILS43:ILS50 IVO43:IVO50 JFK43:JFK50 JPG43:JPG50 JZC43:JZC50 KIY43:KIY50 KSU43:KSU50 LCQ43:LCQ50 LMM43:LMM50 LWI43:LWI50 MGE43:MGE50 MQA43:MQA50 MZW43:MZW50 NJS43:NJS50 NTO43:NTO50 ODK43:ODK50 ONG43:ONG50 OXC43:OXC50 PGY43:PGY50 PQU43:PQU50 QAQ43:QAQ50 QKM43:QKM50 QUI43:QUI50 REE43:REE50 ROA43:ROA50 RXW43:RXW50 SHS43:SHS50 SRO43:SRO50 TBK43:TBK50 TLG43:TLG50 TVC43:TVC50 UEY43:UEY50 UOU43:UOU50 UYQ43:UYQ50 VIM43:VIM50 VSI43:VSI50 WCE43:WCE50 WMA43:WMA50 WVW43:WVW50 O65579:O65586 JK65579:JK65586 TG65579:TG65586 ADC65579:ADC65586 AMY65579:AMY65586 AWU65579:AWU65586 BGQ65579:BGQ65586 BQM65579:BQM65586 CAI65579:CAI65586 CKE65579:CKE65586 CUA65579:CUA65586 DDW65579:DDW65586 DNS65579:DNS65586 DXO65579:DXO65586 EHK65579:EHK65586 ERG65579:ERG65586 FBC65579:FBC65586 FKY65579:FKY65586 FUU65579:FUU65586 GEQ65579:GEQ65586 GOM65579:GOM65586 GYI65579:GYI65586 HIE65579:HIE65586 HSA65579:HSA65586 IBW65579:IBW65586 ILS65579:ILS65586 IVO65579:IVO65586 JFK65579:JFK65586 JPG65579:JPG65586 JZC65579:JZC65586 KIY65579:KIY65586 KSU65579:KSU65586 LCQ65579:LCQ65586 LMM65579:LMM65586 LWI65579:LWI65586 MGE65579:MGE65586 MQA65579:MQA65586 MZW65579:MZW65586 NJS65579:NJS65586 NTO65579:NTO65586 ODK65579:ODK65586 ONG65579:ONG65586 OXC65579:OXC65586 PGY65579:PGY65586 PQU65579:PQU65586 QAQ65579:QAQ65586 QKM65579:QKM65586 QUI65579:QUI65586 REE65579:REE65586 ROA65579:ROA65586 RXW65579:RXW65586 SHS65579:SHS65586 SRO65579:SRO65586 TBK65579:TBK65586 TLG65579:TLG65586 TVC65579:TVC65586 UEY65579:UEY65586 UOU65579:UOU65586 UYQ65579:UYQ65586 VIM65579:VIM65586 VSI65579:VSI65586 WCE65579:WCE65586 WMA65579:WMA65586 WVW65579:WVW65586 O131115:O131122 JK131115:JK131122 TG131115:TG131122 ADC131115:ADC131122 AMY131115:AMY131122 AWU131115:AWU131122 BGQ131115:BGQ131122 BQM131115:BQM131122 CAI131115:CAI131122 CKE131115:CKE131122 CUA131115:CUA131122 DDW131115:DDW131122 DNS131115:DNS131122 DXO131115:DXO131122 EHK131115:EHK131122 ERG131115:ERG131122 FBC131115:FBC131122 FKY131115:FKY131122 FUU131115:FUU131122 GEQ131115:GEQ131122 GOM131115:GOM131122 GYI131115:GYI131122 HIE131115:HIE131122 HSA131115:HSA131122 IBW131115:IBW131122 ILS131115:ILS131122 IVO131115:IVO131122 JFK131115:JFK131122 JPG131115:JPG131122 JZC131115:JZC131122 KIY131115:KIY131122 KSU131115:KSU131122 LCQ131115:LCQ131122 LMM131115:LMM131122 LWI131115:LWI131122 MGE131115:MGE131122 MQA131115:MQA131122 MZW131115:MZW131122 NJS131115:NJS131122 NTO131115:NTO131122 ODK131115:ODK131122 ONG131115:ONG131122 OXC131115:OXC131122 PGY131115:PGY131122 PQU131115:PQU131122 QAQ131115:QAQ131122 QKM131115:QKM131122 QUI131115:QUI131122 REE131115:REE131122 ROA131115:ROA131122 RXW131115:RXW131122 SHS131115:SHS131122 SRO131115:SRO131122 TBK131115:TBK131122 TLG131115:TLG131122 TVC131115:TVC131122 UEY131115:UEY131122 UOU131115:UOU131122 UYQ131115:UYQ131122 VIM131115:VIM131122 VSI131115:VSI131122 WCE131115:WCE131122 WMA131115:WMA131122 WVW131115:WVW131122 O196651:O196658 JK196651:JK196658 TG196651:TG196658 ADC196651:ADC196658 AMY196651:AMY196658 AWU196651:AWU196658 BGQ196651:BGQ196658 BQM196651:BQM196658 CAI196651:CAI196658 CKE196651:CKE196658 CUA196651:CUA196658 DDW196651:DDW196658 DNS196651:DNS196658 DXO196651:DXO196658 EHK196651:EHK196658 ERG196651:ERG196658 FBC196651:FBC196658 FKY196651:FKY196658 FUU196651:FUU196658 GEQ196651:GEQ196658 GOM196651:GOM196658 GYI196651:GYI196658 HIE196651:HIE196658 HSA196651:HSA196658 IBW196651:IBW196658 ILS196651:ILS196658 IVO196651:IVO196658 JFK196651:JFK196658 JPG196651:JPG196658 JZC196651:JZC196658 KIY196651:KIY196658 KSU196651:KSU196658 LCQ196651:LCQ196658 LMM196651:LMM196658 LWI196651:LWI196658 MGE196651:MGE196658 MQA196651:MQA196658 MZW196651:MZW196658 NJS196651:NJS196658 NTO196651:NTO196658 ODK196651:ODK196658 ONG196651:ONG196658 OXC196651:OXC196658 PGY196651:PGY196658 PQU196651:PQU196658 QAQ196651:QAQ196658 QKM196651:QKM196658 QUI196651:QUI196658 REE196651:REE196658 ROA196651:ROA196658 RXW196651:RXW196658 SHS196651:SHS196658 SRO196651:SRO196658 TBK196651:TBK196658 TLG196651:TLG196658 TVC196651:TVC196658 UEY196651:UEY196658 UOU196651:UOU196658 UYQ196651:UYQ196658 VIM196651:VIM196658 VSI196651:VSI196658 WCE196651:WCE196658 WMA196651:WMA196658 WVW196651:WVW196658 O262187:O262194 JK262187:JK262194 TG262187:TG262194 ADC262187:ADC262194 AMY262187:AMY262194 AWU262187:AWU262194 BGQ262187:BGQ262194 BQM262187:BQM262194 CAI262187:CAI262194 CKE262187:CKE262194 CUA262187:CUA262194 DDW262187:DDW262194 DNS262187:DNS262194 DXO262187:DXO262194 EHK262187:EHK262194 ERG262187:ERG262194 FBC262187:FBC262194 FKY262187:FKY262194 FUU262187:FUU262194 GEQ262187:GEQ262194 GOM262187:GOM262194 GYI262187:GYI262194 HIE262187:HIE262194 HSA262187:HSA262194 IBW262187:IBW262194 ILS262187:ILS262194 IVO262187:IVO262194 JFK262187:JFK262194 JPG262187:JPG262194 JZC262187:JZC262194 KIY262187:KIY262194 KSU262187:KSU262194 LCQ262187:LCQ262194 LMM262187:LMM262194 LWI262187:LWI262194 MGE262187:MGE262194 MQA262187:MQA262194 MZW262187:MZW262194 NJS262187:NJS262194 NTO262187:NTO262194 ODK262187:ODK262194 ONG262187:ONG262194 OXC262187:OXC262194 PGY262187:PGY262194 PQU262187:PQU262194 QAQ262187:QAQ262194 QKM262187:QKM262194 QUI262187:QUI262194 REE262187:REE262194 ROA262187:ROA262194 RXW262187:RXW262194 SHS262187:SHS262194 SRO262187:SRO262194 TBK262187:TBK262194 TLG262187:TLG262194 TVC262187:TVC262194 UEY262187:UEY262194 UOU262187:UOU262194 UYQ262187:UYQ262194 VIM262187:VIM262194 VSI262187:VSI262194 WCE262187:WCE262194 WMA262187:WMA262194 WVW262187:WVW262194 O327723:O327730 JK327723:JK327730 TG327723:TG327730 ADC327723:ADC327730 AMY327723:AMY327730 AWU327723:AWU327730 BGQ327723:BGQ327730 BQM327723:BQM327730 CAI327723:CAI327730 CKE327723:CKE327730 CUA327723:CUA327730 DDW327723:DDW327730 DNS327723:DNS327730 DXO327723:DXO327730 EHK327723:EHK327730 ERG327723:ERG327730 FBC327723:FBC327730 FKY327723:FKY327730 FUU327723:FUU327730 GEQ327723:GEQ327730 GOM327723:GOM327730 GYI327723:GYI327730 HIE327723:HIE327730 HSA327723:HSA327730 IBW327723:IBW327730 ILS327723:ILS327730 IVO327723:IVO327730 JFK327723:JFK327730 JPG327723:JPG327730 JZC327723:JZC327730 KIY327723:KIY327730 KSU327723:KSU327730 LCQ327723:LCQ327730 LMM327723:LMM327730 LWI327723:LWI327730 MGE327723:MGE327730 MQA327723:MQA327730 MZW327723:MZW327730 NJS327723:NJS327730 NTO327723:NTO327730 ODK327723:ODK327730 ONG327723:ONG327730 OXC327723:OXC327730 PGY327723:PGY327730 PQU327723:PQU327730 QAQ327723:QAQ327730 QKM327723:QKM327730 QUI327723:QUI327730 REE327723:REE327730 ROA327723:ROA327730 RXW327723:RXW327730 SHS327723:SHS327730 SRO327723:SRO327730 TBK327723:TBK327730 TLG327723:TLG327730 TVC327723:TVC327730 UEY327723:UEY327730 UOU327723:UOU327730 UYQ327723:UYQ327730 VIM327723:VIM327730 VSI327723:VSI327730 WCE327723:WCE327730 WMA327723:WMA327730 WVW327723:WVW327730 O393259:O393266 JK393259:JK393266 TG393259:TG393266 ADC393259:ADC393266 AMY393259:AMY393266 AWU393259:AWU393266 BGQ393259:BGQ393266 BQM393259:BQM393266 CAI393259:CAI393266 CKE393259:CKE393266 CUA393259:CUA393266 DDW393259:DDW393266 DNS393259:DNS393266 DXO393259:DXO393266 EHK393259:EHK393266 ERG393259:ERG393266 FBC393259:FBC393266 FKY393259:FKY393266 FUU393259:FUU393266 GEQ393259:GEQ393266 GOM393259:GOM393266 GYI393259:GYI393266 HIE393259:HIE393266 HSA393259:HSA393266 IBW393259:IBW393266 ILS393259:ILS393266 IVO393259:IVO393266 JFK393259:JFK393266 JPG393259:JPG393266 JZC393259:JZC393266 KIY393259:KIY393266 KSU393259:KSU393266 LCQ393259:LCQ393266 LMM393259:LMM393266 LWI393259:LWI393266 MGE393259:MGE393266 MQA393259:MQA393266 MZW393259:MZW393266 NJS393259:NJS393266 NTO393259:NTO393266 ODK393259:ODK393266 ONG393259:ONG393266 OXC393259:OXC393266 PGY393259:PGY393266 PQU393259:PQU393266 QAQ393259:QAQ393266 QKM393259:QKM393266 QUI393259:QUI393266 REE393259:REE393266 ROA393259:ROA393266 RXW393259:RXW393266 SHS393259:SHS393266 SRO393259:SRO393266 TBK393259:TBK393266 TLG393259:TLG393266 TVC393259:TVC393266 UEY393259:UEY393266 UOU393259:UOU393266 UYQ393259:UYQ393266 VIM393259:VIM393266 VSI393259:VSI393266 WCE393259:WCE393266 WMA393259:WMA393266 WVW393259:WVW393266 O458795:O458802 JK458795:JK458802 TG458795:TG458802 ADC458795:ADC458802 AMY458795:AMY458802 AWU458795:AWU458802 BGQ458795:BGQ458802 BQM458795:BQM458802 CAI458795:CAI458802 CKE458795:CKE458802 CUA458795:CUA458802 DDW458795:DDW458802 DNS458795:DNS458802 DXO458795:DXO458802 EHK458795:EHK458802 ERG458795:ERG458802 FBC458795:FBC458802 FKY458795:FKY458802 FUU458795:FUU458802 GEQ458795:GEQ458802 GOM458795:GOM458802 GYI458795:GYI458802 HIE458795:HIE458802 HSA458795:HSA458802 IBW458795:IBW458802 ILS458795:ILS458802 IVO458795:IVO458802 JFK458795:JFK458802 JPG458795:JPG458802 JZC458795:JZC458802 KIY458795:KIY458802 KSU458795:KSU458802 LCQ458795:LCQ458802 LMM458795:LMM458802 LWI458795:LWI458802 MGE458795:MGE458802 MQA458795:MQA458802 MZW458795:MZW458802 NJS458795:NJS458802 NTO458795:NTO458802 ODK458795:ODK458802 ONG458795:ONG458802 OXC458795:OXC458802 PGY458795:PGY458802 PQU458795:PQU458802 QAQ458795:QAQ458802 QKM458795:QKM458802 QUI458795:QUI458802 REE458795:REE458802 ROA458795:ROA458802 RXW458795:RXW458802 SHS458795:SHS458802 SRO458795:SRO458802 TBK458795:TBK458802 TLG458795:TLG458802 TVC458795:TVC458802 UEY458795:UEY458802 UOU458795:UOU458802 UYQ458795:UYQ458802 VIM458795:VIM458802 VSI458795:VSI458802 WCE458795:WCE458802 WMA458795:WMA458802 WVW458795:WVW458802 O524331:O524338 JK524331:JK524338 TG524331:TG524338 ADC524331:ADC524338 AMY524331:AMY524338 AWU524331:AWU524338 BGQ524331:BGQ524338 BQM524331:BQM524338 CAI524331:CAI524338 CKE524331:CKE524338 CUA524331:CUA524338 DDW524331:DDW524338 DNS524331:DNS524338 DXO524331:DXO524338 EHK524331:EHK524338 ERG524331:ERG524338 FBC524331:FBC524338 FKY524331:FKY524338 FUU524331:FUU524338 GEQ524331:GEQ524338 GOM524331:GOM524338 GYI524331:GYI524338 HIE524331:HIE524338 HSA524331:HSA524338 IBW524331:IBW524338 ILS524331:ILS524338 IVO524331:IVO524338 JFK524331:JFK524338 JPG524331:JPG524338 JZC524331:JZC524338 KIY524331:KIY524338 KSU524331:KSU524338 LCQ524331:LCQ524338 LMM524331:LMM524338 LWI524331:LWI524338 MGE524331:MGE524338 MQA524331:MQA524338 MZW524331:MZW524338 NJS524331:NJS524338 NTO524331:NTO524338 ODK524331:ODK524338 ONG524331:ONG524338 OXC524331:OXC524338 PGY524331:PGY524338 PQU524331:PQU524338 QAQ524331:QAQ524338 QKM524331:QKM524338 QUI524331:QUI524338 REE524331:REE524338 ROA524331:ROA524338 RXW524331:RXW524338 SHS524331:SHS524338 SRO524331:SRO524338 TBK524331:TBK524338 TLG524331:TLG524338 TVC524331:TVC524338 UEY524331:UEY524338 UOU524331:UOU524338 UYQ524331:UYQ524338 VIM524331:VIM524338 VSI524331:VSI524338 WCE524331:WCE524338 WMA524331:WMA524338 WVW524331:WVW524338 O589867:O589874 JK589867:JK589874 TG589867:TG589874 ADC589867:ADC589874 AMY589867:AMY589874 AWU589867:AWU589874 BGQ589867:BGQ589874 BQM589867:BQM589874 CAI589867:CAI589874 CKE589867:CKE589874 CUA589867:CUA589874 DDW589867:DDW589874 DNS589867:DNS589874 DXO589867:DXO589874 EHK589867:EHK589874 ERG589867:ERG589874 FBC589867:FBC589874 FKY589867:FKY589874 FUU589867:FUU589874 GEQ589867:GEQ589874 GOM589867:GOM589874 GYI589867:GYI589874 HIE589867:HIE589874 HSA589867:HSA589874 IBW589867:IBW589874 ILS589867:ILS589874 IVO589867:IVO589874 JFK589867:JFK589874 JPG589867:JPG589874 JZC589867:JZC589874 KIY589867:KIY589874 KSU589867:KSU589874 LCQ589867:LCQ589874 LMM589867:LMM589874 LWI589867:LWI589874 MGE589867:MGE589874 MQA589867:MQA589874 MZW589867:MZW589874 NJS589867:NJS589874 NTO589867:NTO589874 ODK589867:ODK589874 ONG589867:ONG589874 OXC589867:OXC589874 PGY589867:PGY589874 PQU589867:PQU589874 QAQ589867:QAQ589874 QKM589867:QKM589874 QUI589867:QUI589874 REE589867:REE589874 ROA589867:ROA589874 RXW589867:RXW589874 SHS589867:SHS589874 SRO589867:SRO589874 TBK589867:TBK589874 TLG589867:TLG589874 TVC589867:TVC589874 UEY589867:UEY589874 UOU589867:UOU589874 UYQ589867:UYQ589874 VIM589867:VIM589874 VSI589867:VSI589874 WCE589867:WCE589874 WMA589867:WMA589874 WVW589867:WVW589874 O655403:O655410 JK655403:JK655410 TG655403:TG655410 ADC655403:ADC655410 AMY655403:AMY655410 AWU655403:AWU655410 BGQ655403:BGQ655410 BQM655403:BQM655410 CAI655403:CAI655410 CKE655403:CKE655410 CUA655403:CUA655410 DDW655403:DDW655410 DNS655403:DNS655410 DXO655403:DXO655410 EHK655403:EHK655410 ERG655403:ERG655410 FBC655403:FBC655410 FKY655403:FKY655410 FUU655403:FUU655410 GEQ655403:GEQ655410 GOM655403:GOM655410 GYI655403:GYI655410 HIE655403:HIE655410 HSA655403:HSA655410 IBW655403:IBW655410 ILS655403:ILS655410 IVO655403:IVO655410 JFK655403:JFK655410 JPG655403:JPG655410 JZC655403:JZC655410 KIY655403:KIY655410 KSU655403:KSU655410 LCQ655403:LCQ655410 LMM655403:LMM655410 LWI655403:LWI655410 MGE655403:MGE655410 MQA655403:MQA655410 MZW655403:MZW655410 NJS655403:NJS655410 NTO655403:NTO655410 ODK655403:ODK655410 ONG655403:ONG655410 OXC655403:OXC655410 PGY655403:PGY655410 PQU655403:PQU655410 QAQ655403:QAQ655410 QKM655403:QKM655410 QUI655403:QUI655410 REE655403:REE655410 ROA655403:ROA655410 RXW655403:RXW655410 SHS655403:SHS655410 SRO655403:SRO655410 TBK655403:TBK655410 TLG655403:TLG655410 TVC655403:TVC655410 UEY655403:UEY655410 UOU655403:UOU655410 UYQ655403:UYQ655410 VIM655403:VIM655410 VSI655403:VSI655410 WCE655403:WCE655410 WMA655403:WMA655410 WVW655403:WVW655410 O720939:O720946 JK720939:JK720946 TG720939:TG720946 ADC720939:ADC720946 AMY720939:AMY720946 AWU720939:AWU720946 BGQ720939:BGQ720946 BQM720939:BQM720946 CAI720939:CAI720946 CKE720939:CKE720946 CUA720939:CUA720946 DDW720939:DDW720946 DNS720939:DNS720946 DXO720939:DXO720946 EHK720939:EHK720946 ERG720939:ERG720946 FBC720939:FBC720946 FKY720939:FKY720946 FUU720939:FUU720946 GEQ720939:GEQ720946 GOM720939:GOM720946 GYI720939:GYI720946 HIE720939:HIE720946 HSA720939:HSA720946 IBW720939:IBW720946 ILS720939:ILS720946 IVO720939:IVO720946 JFK720939:JFK720946 JPG720939:JPG720946 JZC720939:JZC720946 KIY720939:KIY720946 KSU720939:KSU720946 LCQ720939:LCQ720946 LMM720939:LMM720946 LWI720939:LWI720946 MGE720939:MGE720946 MQA720939:MQA720946 MZW720939:MZW720946 NJS720939:NJS720946 NTO720939:NTO720946 ODK720939:ODK720946 ONG720939:ONG720946 OXC720939:OXC720946 PGY720939:PGY720946 PQU720939:PQU720946 QAQ720939:QAQ720946 QKM720939:QKM720946 QUI720939:QUI720946 REE720939:REE720946 ROA720939:ROA720946 RXW720939:RXW720946 SHS720939:SHS720946 SRO720939:SRO720946 TBK720939:TBK720946 TLG720939:TLG720946 TVC720939:TVC720946 UEY720939:UEY720946 UOU720939:UOU720946 UYQ720939:UYQ720946 VIM720939:VIM720946 VSI720939:VSI720946 WCE720939:WCE720946 WMA720939:WMA720946 WVW720939:WVW720946 O786475:O786482 JK786475:JK786482 TG786475:TG786482 ADC786475:ADC786482 AMY786475:AMY786482 AWU786475:AWU786482 BGQ786475:BGQ786482 BQM786475:BQM786482 CAI786475:CAI786482 CKE786475:CKE786482 CUA786475:CUA786482 DDW786475:DDW786482 DNS786475:DNS786482 DXO786475:DXO786482 EHK786475:EHK786482 ERG786475:ERG786482 FBC786475:FBC786482 FKY786475:FKY786482 FUU786475:FUU786482 GEQ786475:GEQ786482 GOM786475:GOM786482 GYI786475:GYI786482 HIE786475:HIE786482 HSA786475:HSA786482 IBW786475:IBW786482 ILS786475:ILS786482 IVO786475:IVO786482 JFK786475:JFK786482 JPG786475:JPG786482 JZC786475:JZC786482 KIY786475:KIY786482 KSU786475:KSU786482 LCQ786475:LCQ786482 LMM786475:LMM786482 LWI786475:LWI786482 MGE786475:MGE786482 MQA786475:MQA786482 MZW786475:MZW786482 NJS786475:NJS786482 NTO786475:NTO786482 ODK786475:ODK786482 ONG786475:ONG786482 OXC786475:OXC786482 PGY786475:PGY786482 PQU786475:PQU786482 QAQ786475:QAQ786482 QKM786475:QKM786482 QUI786475:QUI786482 REE786475:REE786482 ROA786475:ROA786482 RXW786475:RXW786482 SHS786475:SHS786482 SRO786475:SRO786482 TBK786475:TBK786482 TLG786475:TLG786482 TVC786475:TVC786482 UEY786475:UEY786482 UOU786475:UOU786482 UYQ786475:UYQ786482 VIM786475:VIM786482 VSI786475:VSI786482 WCE786475:WCE786482 WMA786475:WMA786482 WVW786475:WVW786482 O852011:O852018 JK852011:JK852018 TG852011:TG852018 ADC852011:ADC852018 AMY852011:AMY852018 AWU852011:AWU852018 BGQ852011:BGQ852018 BQM852011:BQM852018 CAI852011:CAI852018 CKE852011:CKE852018 CUA852011:CUA852018 DDW852011:DDW852018 DNS852011:DNS852018 DXO852011:DXO852018 EHK852011:EHK852018 ERG852011:ERG852018 FBC852011:FBC852018 FKY852011:FKY852018 FUU852011:FUU852018 GEQ852011:GEQ852018 GOM852011:GOM852018 GYI852011:GYI852018 HIE852011:HIE852018 HSA852011:HSA852018 IBW852011:IBW852018 ILS852011:ILS852018 IVO852011:IVO852018 JFK852011:JFK852018 JPG852011:JPG852018 JZC852011:JZC852018 KIY852011:KIY852018 KSU852011:KSU852018 LCQ852011:LCQ852018 LMM852011:LMM852018 LWI852011:LWI852018 MGE852011:MGE852018 MQA852011:MQA852018 MZW852011:MZW852018 NJS852011:NJS852018 NTO852011:NTO852018 ODK852011:ODK852018 ONG852011:ONG852018 OXC852011:OXC852018 PGY852011:PGY852018 PQU852011:PQU852018 QAQ852011:QAQ852018 QKM852011:QKM852018 QUI852011:QUI852018 REE852011:REE852018 ROA852011:ROA852018 RXW852011:RXW852018 SHS852011:SHS852018 SRO852011:SRO852018 TBK852011:TBK852018 TLG852011:TLG852018 TVC852011:TVC852018 UEY852011:UEY852018 UOU852011:UOU852018 UYQ852011:UYQ852018 VIM852011:VIM852018 VSI852011:VSI852018 WCE852011:WCE852018 WMA852011:WMA852018 WVW852011:WVW852018 O917547:O917554 JK917547:JK917554 TG917547:TG917554 ADC917547:ADC917554 AMY917547:AMY917554 AWU917547:AWU917554 BGQ917547:BGQ917554 BQM917547:BQM917554 CAI917547:CAI917554 CKE917547:CKE917554 CUA917547:CUA917554 DDW917547:DDW917554 DNS917547:DNS917554 DXO917547:DXO917554 EHK917547:EHK917554 ERG917547:ERG917554 FBC917547:FBC917554 FKY917547:FKY917554 FUU917547:FUU917554 GEQ917547:GEQ917554 GOM917547:GOM917554 GYI917547:GYI917554 HIE917547:HIE917554 HSA917547:HSA917554 IBW917547:IBW917554 ILS917547:ILS917554 IVO917547:IVO917554 JFK917547:JFK917554 JPG917547:JPG917554 JZC917547:JZC917554 KIY917547:KIY917554 KSU917547:KSU917554 LCQ917547:LCQ917554 LMM917547:LMM917554 LWI917547:LWI917554 MGE917547:MGE917554 MQA917547:MQA917554 MZW917547:MZW917554 NJS917547:NJS917554 NTO917547:NTO917554 ODK917547:ODK917554 ONG917547:ONG917554 OXC917547:OXC917554 PGY917547:PGY917554 PQU917547:PQU917554 QAQ917547:QAQ917554 QKM917547:QKM917554 QUI917547:QUI917554 REE917547:REE917554 ROA917547:ROA917554 RXW917547:RXW917554 SHS917547:SHS917554 SRO917547:SRO917554 TBK917547:TBK917554 TLG917547:TLG917554 TVC917547:TVC917554 UEY917547:UEY917554 UOU917547:UOU917554 UYQ917547:UYQ917554 VIM917547:VIM917554 VSI917547:VSI917554 WCE917547:WCE917554 WMA917547:WMA917554 WVW917547:WVW917554 O983083:O983090 JK983083:JK983090 TG983083:TG983090 ADC983083:ADC983090 AMY983083:AMY983090 AWU983083:AWU983090 BGQ983083:BGQ983090 BQM983083:BQM983090 CAI983083:CAI983090 CKE983083:CKE983090 CUA983083:CUA983090 DDW983083:DDW983090 DNS983083:DNS983090 DXO983083:DXO983090 EHK983083:EHK983090 ERG983083:ERG983090 FBC983083:FBC983090 FKY983083:FKY983090 FUU983083:FUU983090 GEQ983083:GEQ983090 GOM983083:GOM983090 GYI983083:GYI983090 HIE983083:HIE983090 HSA983083:HSA983090 IBW983083:IBW983090 ILS983083:ILS983090 IVO983083:IVO983090 JFK983083:JFK983090 JPG983083:JPG983090 JZC983083:JZC983090 KIY983083:KIY983090 KSU983083:KSU983090 LCQ983083:LCQ983090 LMM983083:LMM983090 LWI983083:LWI983090 MGE983083:MGE983090 MQA983083:MQA983090 MZW983083:MZW983090 NJS983083:NJS983090 NTO983083:NTO983090 ODK983083:ODK983090 ONG983083:ONG983090 OXC983083:OXC983090 PGY983083:PGY983090 PQU983083:PQU983090 QAQ983083:QAQ983090 QKM983083:QKM983090 QUI983083:QUI983090 REE983083:REE983090 ROA983083:ROA983090 RXW983083:RXW983090 SHS983083:SHS983090 SRO983083:SRO983090 TBK983083:TBK983090 TLG983083:TLG983090 TVC983083:TVC983090 UEY983083:UEY983090 UOU983083:UOU983090 UYQ983083:UYQ983090 VIM983083:VIM983090 VSI983083:VSI983090 WCE983083:WCE983090 WMA983083:WMA983090 WVW983083:WVW983090 WVW983054:WVW983057 JK13:JK16 TG13:TG16 ADC13:ADC16 AMY13:AMY16 AWU13:AWU16 BGQ13:BGQ16 BQM13:BQM16 CAI13:CAI16 CKE13:CKE16 CUA13:CUA16 DDW13:DDW16 DNS13:DNS16 DXO13:DXO16 EHK13:EHK16 ERG13:ERG16 FBC13:FBC16 FKY13:FKY16 FUU13:FUU16 GEQ13:GEQ16 GOM13:GOM16 GYI13:GYI16 HIE13:HIE16 HSA13:HSA16 IBW13:IBW16 ILS13:ILS16 IVO13:IVO16 JFK13:JFK16 JPG13:JPG16 JZC13:JZC16 KIY13:KIY16 KSU13:KSU16 LCQ13:LCQ16 LMM13:LMM16 LWI13:LWI16 MGE13:MGE16 MQA13:MQA16 MZW13:MZW16 NJS13:NJS16 NTO13:NTO16 ODK13:ODK16 ONG13:ONG16 OXC13:OXC16 PGY13:PGY16 PQU13:PQU16 QAQ13:QAQ16 QKM13:QKM16 QUI13:QUI16 REE13:REE16 ROA13:ROA16 RXW13:RXW16 SHS13:SHS16 SRO13:SRO16 TBK13:TBK16 TLG13:TLG16 TVC13:TVC16 UEY13:UEY16 UOU13:UOU16 UYQ13:UYQ16 VIM13:VIM16 VSI13:VSI16 WCE13:WCE16 WMA13:WMA16 WVW13:WVW16 O65550:O65553 JK65550:JK65553 TG65550:TG65553 ADC65550:ADC65553 AMY65550:AMY65553 AWU65550:AWU65553 BGQ65550:BGQ65553 BQM65550:BQM65553 CAI65550:CAI65553 CKE65550:CKE65553 CUA65550:CUA65553 DDW65550:DDW65553 DNS65550:DNS65553 DXO65550:DXO65553 EHK65550:EHK65553 ERG65550:ERG65553 FBC65550:FBC65553 FKY65550:FKY65553 FUU65550:FUU65553 GEQ65550:GEQ65553 GOM65550:GOM65553 GYI65550:GYI65553 HIE65550:HIE65553 HSA65550:HSA65553 IBW65550:IBW65553 ILS65550:ILS65553 IVO65550:IVO65553 JFK65550:JFK65553 JPG65550:JPG65553 JZC65550:JZC65553 KIY65550:KIY65553 KSU65550:KSU65553 LCQ65550:LCQ65553 LMM65550:LMM65553 LWI65550:LWI65553 MGE65550:MGE65553 MQA65550:MQA65553 MZW65550:MZW65553 NJS65550:NJS65553 NTO65550:NTO65553 ODK65550:ODK65553 ONG65550:ONG65553 OXC65550:OXC65553 PGY65550:PGY65553 PQU65550:PQU65553 QAQ65550:QAQ65553 QKM65550:QKM65553 QUI65550:QUI65553 REE65550:REE65553 ROA65550:ROA65553 RXW65550:RXW65553 SHS65550:SHS65553 SRO65550:SRO65553 TBK65550:TBK65553 TLG65550:TLG65553 TVC65550:TVC65553 UEY65550:UEY65553 UOU65550:UOU65553 UYQ65550:UYQ65553 VIM65550:VIM65553 VSI65550:VSI65553 WCE65550:WCE65553 WMA65550:WMA65553 WVW65550:WVW65553 O131086:O131089 JK131086:JK131089 TG131086:TG131089 ADC131086:ADC131089 AMY131086:AMY131089 AWU131086:AWU131089 BGQ131086:BGQ131089 BQM131086:BQM131089 CAI131086:CAI131089 CKE131086:CKE131089 CUA131086:CUA131089 DDW131086:DDW131089 DNS131086:DNS131089 DXO131086:DXO131089 EHK131086:EHK131089 ERG131086:ERG131089 FBC131086:FBC131089 FKY131086:FKY131089 FUU131086:FUU131089 GEQ131086:GEQ131089 GOM131086:GOM131089 GYI131086:GYI131089 HIE131086:HIE131089 HSA131086:HSA131089 IBW131086:IBW131089 ILS131086:ILS131089 IVO131086:IVO131089 JFK131086:JFK131089 JPG131086:JPG131089 JZC131086:JZC131089 KIY131086:KIY131089 KSU131086:KSU131089 LCQ131086:LCQ131089 LMM131086:LMM131089 LWI131086:LWI131089 MGE131086:MGE131089 MQA131086:MQA131089 MZW131086:MZW131089 NJS131086:NJS131089 NTO131086:NTO131089 ODK131086:ODK131089 ONG131086:ONG131089 OXC131086:OXC131089 PGY131086:PGY131089 PQU131086:PQU131089 QAQ131086:QAQ131089 QKM131086:QKM131089 QUI131086:QUI131089 REE131086:REE131089 ROA131086:ROA131089 RXW131086:RXW131089 SHS131086:SHS131089 SRO131086:SRO131089 TBK131086:TBK131089 TLG131086:TLG131089 TVC131086:TVC131089 UEY131086:UEY131089 UOU131086:UOU131089 UYQ131086:UYQ131089 VIM131086:VIM131089 VSI131086:VSI131089 WCE131086:WCE131089 WMA131086:WMA131089 WVW131086:WVW131089 O196622:O196625 JK196622:JK196625 TG196622:TG196625 ADC196622:ADC196625 AMY196622:AMY196625 AWU196622:AWU196625 BGQ196622:BGQ196625 BQM196622:BQM196625 CAI196622:CAI196625 CKE196622:CKE196625 CUA196622:CUA196625 DDW196622:DDW196625 DNS196622:DNS196625 DXO196622:DXO196625 EHK196622:EHK196625 ERG196622:ERG196625 FBC196622:FBC196625 FKY196622:FKY196625 FUU196622:FUU196625 GEQ196622:GEQ196625 GOM196622:GOM196625 GYI196622:GYI196625 HIE196622:HIE196625 HSA196622:HSA196625 IBW196622:IBW196625 ILS196622:ILS196625 IVO196622:IVO196625 JFK196622:JFK196625 JPG196622:JPG196625 JZC196622:JZC196625 KIY196622:KIY196625 KSU196622:KSU196625 LCQ196622:LCQ196625 LMM196622:LMM196625 LWI196622:LWI196625 MGE196622:MGE196625 MQA196622:MQA196625 MZW196622:MZW196625 NJS196622:NJS196625 NTO196622:NTO196625 ODK196622:ODK196625 ONG196622:ONG196625 OXC196622:OXC196625 PGY196622:PGY196625 PQU196622:PQU196625 QAQ196622:QAQ196625 QKM196622:QKM196625 QUI196622:QUI196625 REE196622:REE196625 ROA196622:ROA196625 RXW196622:RXW196625 SHS196622:SHS196625 SRO196622:SRO196625 TBK196622:TBK196625 TLG196622:TLG196625 TVC196622:TVC196625 UEY196622:UEY196625 UOU196622:UOU196625 UYQ196622:UYQ196625 VIM196622:VIM196625 VSI196622:VSI196625 WCE196622:WCE196625 WMA196622:WMA196625 WVW196622:WVW196625 O262158:O262161 JK262158:JK262161 TG262158:TG262161 ADC262158:ADC262161 AMY262158:AMY262161 AWU262158:AWU262161 BGQ262158:BGQ262161 BQM262158:BQM262161 CAI262158:CAI262161 CKE262158:CKE262161 CUA262158:CUA262161 DDW262158:DDW262161 DNS262158:DNS262161 DXO262158:DXO262161 EHK262158:EHK262161 ERG262158:ERG262161 FBC262158:FBC262161 FKY262158:FKY262161 FUU262158:FUU262161 GEQ262158:GEQ262161 GOM262158:GOM262161 GYI262158:GYI262161 HIE262158:HIE262161 HSA262158:HSA262161 IBW262158:IBW262161 ILS262158:ILS262161 IVO262158:IVO262161 JFK262158:JFK262161 JPG262158:JPG262161 JZC262158:JZC262161 KIY262158:KIY262161 KSU262158:KSU262161 LCQ262158:LCQ262161 LMM262158:LMM262161 LWI262158:LWI262161 MGE262158:MGE262161 MQA262158:MQA262161 MZW262158:MZW262161 NJS262158:NJS262161 NTO262158:NTO262161 ODK262158:ODK262161 ONG262158:ONG262161 OXC262158:OXC262161 PGY262158:PGY262161 PQU262158:PQU262161 QAQ262158:QAQ262161 QKM262158:QKM262161 QUI262158:QUI262161 REE262158:REE262161 ROA262158:ROA262161 RXW262158:RXW262161 SHS262158:SHS262161 SRO262158:SRO262161 TBK262158:TBK262161 TLG262158:TLG262161 TVC262158:TVC262161 UEY262158:UEY262161 UOU262158:UOU262161 UYQ262158:UYQ262161 VIM262158:VIM262161 VSI262158:VSI262161 WCE262158:WCE262161 WMA262158:WMA262161 WVW262158:WVW262161 O327694:O327697 JK327694:JK327697 TG327694:TG327697 ADC327694:ADC327697 AMY327694:AMY327697 AWU327694:AWU327697 BGQ327694:BGQ327697 BQM327694:BQM327697 CAI327694:CAI327697 CKE327694:CKE327697 CUA327694:CUA327697 DDW327694:DDW327697 DNS327694:DNS327697 DXO327694:DXO327697 EHK327694:EHK327697 ERG327694:ERG327697 FBC327694:FBC327697 FKY327694:FKY327697 FUU327694:FUU327697 GEQ327694:GEQ327697 GOM327694:GOM327697 GYI327694:GYI327697 HIE327694:HIE327697 HSA327694:HSA327697 IBW327694:IBW327697 ILS327694:ILS327697 IVO327694:IVO327697 JFK327694:JFK327697 JPG327694:JPG327697 JZC327694:JZC327697 KIY327694:KIY327697 KSU327694:KSU327697 LCQ327694:LCQ327697 LMM327694:LMM327697 LWI327694:LWI327697 MGE327694:MGE327697 MQA327694:MQA327697 MZW327694:MZW327697 NJS327694:NJS327697 NTO327694:NTO327697 ODK327694:ODK327697 ONG327694:ONG327697 OXC327694:OXC327697 PGY327694:PGY327697 PQU327694:PQU327697 QAQ327694:QAQ327697 QKM327694:QKM327697 QUI327694:QUI327697 REE327694:REE327697 ROA327694:ROA327697 RXW327694:RXW327697 SHS327694:SHS327697 SRO327694:SRO327697 TBK327694:TBK327697 TLG327694:TLG327697 TVC327694:TVC327697 UEY327694:UEY327697 UOU327694:UOU327697 UYQ327694:UYQ327697 VIM327694:VIM327697 VSI327694:VSI327697 WCE327694:WCE327697 WMA327694:WMA327697 WVW327694:WVW327697 O393230:O393233 JK393230:JK393233 TG393230:TG393233 ADC393230:ADC393233 AMY393230:AMY393233 AWU393230:AWU393233 BGQ393230:BGQ393233 BQM393230:BQM393233 CAI393230:CAI393233 CKE393230:CKE393233 CUA393230:CUA393233 DDW393230:DDW393233 DNS393230:DNS393233 DXO393230:DXO393233 EHK393230:EHK393233 ERG393230:ERG393233 FBC393230:FBC393233 FKY393230:FKY393233 FUU393230:FUU393233 GEQ393230:GEQ393233 GOM393230:GOM393233 GYI393230:GYI393233 HIE393230:HIE393233 HSA393230:HSA393233 IBW393230:IBW393233 ILS393230:ILS393233 IVO393230:IVO393233 JFK393230:JFK393233 JPG393230:JPG393233 JZC393230:JZC393233 KIY393230:KIY393233 KSU393230:KSU393233 LCQ393230:LCQ393233 LMM393230:LMM393233 LWI393230:LWI393233 MGE393230:MGE393233 MQA393230:MQA393233 MZW393230:MZW393233 NJS393230:NJS393233 NTO393230:NTO393233 ODK393230:ODK393233 ONG393230:ONG393233 OXC393230:OXC393233 PGY393230:PGY393233 PQU393230:PQU393233 QAQ393230:QAQ393233 QKM393230:QKM393233 QUI393230:QUI393233 REE393230:REE393233 ROA393230:ROA393233 RXW393230:RXW393233 SHS393230:SHS393233 SRO393230:SRO393233 TBK393230:TBK393233 TLG393230:TLG393233 TVC393230:TVC393233 UEY393230:UEY393233 UOU393230:UOU393233 UYQ393230:UYQ393233 VIM393230:VIM393233 VSI393230:VSI393233 WCE393230:WCE393233 WMA393230:WMA393233 WVW393230:WVW393233 O458766:O458769 JK458766:JK458769 TG458766:TG458769 ADC458766:ADC458769 AMY458766:AMY458769 AWU458766:AWU458769 BGQ458766:BGQ458769 BQM458766:BQM458769 CAI458766:CAI458769 CKE458766:CKE458769 CUA458766:CUA458769 DDW458766:DDW458769 DNS458766:DNS458769 DXO458766:DXO458769 EHK458766:EHK458769 ERG458766:ERG458769 FBC458766:FBC458769 FKY458766:FKY458769 FUU458766:FUU458769 GEQ458766:GEQ458769 GOM458766:GOM458769 GYI458766:GYI458769 HIE458766:HIE458769 HSA458766:HSA458769 IBW458766:IBW458769 ILS458766:ILS458769 IVO458766:IVO458769 JFK458766:JFK458769 JPG458766:JPG458769 JZC458766:JZC458769 KIY458766:KIY458769 KSU458766:KSU458769 LCQ458766:LCQ458769 LMM458766:LMM458769 LWI458766:LWI458769 MGE458766:MGE458769 MQA458766:MQA458769 MZW458766:MZW458769 NJS458766:NJS458769 NTO458766:NTO458769 ODK458766:ODK458769 ONG458766:ONG458769 OXC458766:OXC458769 PGY458766:PGY458769 PQU458766:PQU458769 QAQ458766:QAQ458769 QKM458766:QKM458769 QUI458766:QUI458769 REE458766:REE458769 ROA458766:ROA458769 RXW458766:RXW458769 SHS458766:SHS458769 SRO458766:SRO458769 TBK458766:TBK458769 TLG458766:TLG458769 TVC458766:TVC458769 UEY458766:UEY458769 UOU458766:UOU458769 UYQ458766:UYQ458769 VIM458766:VIM458769 VSI458766:VSI458769 WCE458766:WCE458769 WMA458766:WMA458769 WVW458766:WVW458769 O524302:O524305 JK524302:JK524305 TG524302:TG524305 ADC524302:ADC524305 AMY524302:AMY524305 AWU524302:AWU524305 BGQ524302:BGQ524305 BQM524302:BQM524305 CAI524302:CAI524305 CKE524302:CKE524305 CUA524302:CUA524305 DDW524302:DDW524305 DNS524302:DNS524305 DXO524302:DXO524305 EHK524302:EHK524305 ERG524302:ERG524305 FBC524302:FBC524305 FKY524302:FKY524305 FUU524302:FUU524305 GEQ524302:GEQ524305 GOM524302:GOM524305 GYI524302:GYI524305 HIE524302:HIE524305 HSA524302:HSA524305 IBW524302:IBW524305 ILS524302:ILS524305 IVO524302:IVO524305 JFK524302:JFK524305 JPG524302:JPG524305 JZC524302:JZC524305 KIY524302:KIY524305 KSU524302:KSU524305 LCQ524302:LCQ524305 LMM524302:LMM524305 LWI524302:LWI524305 MGE524302:MGE524305 MQA524302:MQA524305 MZW524302:MZW524305 NJS524302:NJS524305 NTO524302:NTO524305 ODK524302:ODK524305 ONG524302:ONG524305 OXC524302:OXC524305 PGY524302:PGY524305 PQU524302:PQU524305 QAQ524302:QAQ524305 QKM524302:QKM524305 QUI524302:QUI524305 REE524302:REE524305 ROA524302:ROA524305 RXW524302:RXW524305 SHS524302:SHS524305 SRO524302:SRO524305 TBK524302:TBK524305 TLG524302:TLG524305 TVC524302:TVC524305 UEY524302:UEY524305 UOU524302:UOU524305 UYQ524302:UYQ524305 VIM524302:VIM524305 VSI524302:VSI524305 WCE524302:WCE524305 WMA524302:WMA524305 WVW524302:WVW524305 O589838:O589841 JK589838:JK589841 TG589838:TG589841 ADC589838:ADC589841 AMY589838:AMY589841 AWU589838:AWU589841 BGQ589838:BGQ589841 BQM589838:BQM589841 CAI589838:CAI589841 CKE589838:CKE589841 CUA589838:CUA589841 DDW589838:DDW589841 DNS589838:DNS589841 DXO589838:DXO589841 EHK589838:EHK589841 ERG589838:ERG589841 FBC589838:FBC589841 FKY589838:FKY589841 FUU589838:FUU589841 GEQ589838:GEQ589841 GOM589838:GOM589841 GYI589838:GYI589841 HIE589838:HIE589841 HSA589838:HSA589841 IBW589838:IBW589841 ILS589838:ILS589841 IVO589838:IVO589841 JFK589838:JFK589841 JPG589838:JPG589841 JZC589838:JZC589841 KIY589838:KIY589841 KSU589838:KSU589841 LCQ589838:LCQ589841 LMM589838:LMM589841 LWI589838:LWI589841 MGE589838:MGE589841 MQA589838:MQA589841 MZW589838:MZW589841 NJS589838:NJS589841 NTO589838:NTO589841 ODK589838:ODK589841 ONG589838:ONG589841 OXC589838:OXC589841 PGY589838:PGY589841 PQU589838:PQU589841 QAQ589838:QAQ589841 QKM589838:QKM589841 QUI589838:QUI589841 REE589838:REE589841 ROA589838:ROA589841 RXW589838:RXW589841 SHS589838:SHS589841 SRO589838:SRO589841 TBK589838:TBK589841 TLG589838:TLG589841 TVC589838:TVC589841 UEY589838:UEY589841 UOU589838:UOU589841 UYQ589838:UYQ589841 VIM589838:VIM589841 VSI589838:VSI589841 WCE589838:WCE589841 WMA589838:WMA589841 WVW589838:WVW589841 O655374:O655377 JK655374:JK655377 TG655374:TG655377 ADC655374:ADC655377 AMY655374:AMY655377 AWU655374:AWU655377 BGQ655374:BGQ655377 BQM655374:BQM655377 CAI655374:CAI655377 CKE655374:CKE655377 CUA655374:CUA655377 DDW655374:DDW655377 DNS655374:DNS655377 DXO655374:DXO655377 EHK655374:EHK655377 ERG655374:ERG655377 FBC655374:FBC655377 FKY655374:FKY655377 FUU655374:FUU655377 GEQ655374:GEQ655377 GOM655374:GOM655377 GYI655374:GYI655377 HIE655374:HIE655377 HSA655374:HSA655377 IBW655374:IBW655377 ILS655374:ILS655377 IVO655374:IVO655377 JFK655374:JFK655377 JPG655374:JPG655377 JZC655374:JZC655377 KIY655374:KIY655377 KSU655374:KSU655377 LCQ655374:LCQ655377 LMM655374:LMM655377 LWI655374:LWI655377 MGE655374:MGE655377 MQA655374:MQA655377 MZW655374:MZW655377 NJS655374:NJS655377 NTO655374:NTO655377 ODK655374:ODK655377 ONG655374:ONG655377 OXC655374:OXC655377 PGY655374:PGY655377 PQU655374:PQU655377 QAQ655374:QAQ655377 QKM655374:QKM655377 QUI655374:QUI655377 REE655374:REE655377 ROA655374:ROA655377 RXW655374:RXW655377 SHS655374:SHS655377 SRO655374:SRO655377 TBK655374:TBK655377 TLG655374:TLG655377 TVC655374:TVC655377 UEY655374:UEY655377 UOU655374:UOU655377 UYQ655374:UYQ655377 VIM655374:VIM655377 VSI655374:VSI655377 WCE655374:WCE655377 WMA655374:WMA655377 WVW655374:WVW655377 O720910:O720913 JK720910:JK720913 TG720910:TG720913 ADC720910:ADC720913 AMY720910:AMY720913 AWU720910:AWU720913 BGQ720910:BGQ720913 BQM720910:BQM720913 CAI720910:CAI720913 CKE720910:CKE720913 CUA720910:CUA720913 DDW720910:DDW720913 DNS720910:DNS720913 DXO720910:DXO720913 EHK720910:EHK720913 ERG720910:ERG720913 FBC720910:FBC720913 FKY720910:FKY720913 FUU720910:FUU720913 GEQ720910:GEQ720913 GOM720910:GOM720913 GYI720910:GYI720913 HIE720910:HIE720913 HSA720910:HSA720913 IBW720910:IBW720913 ILS720910:ILS720913 IVO720910:IVO720913 JFK720910:JFK720913 JPG720910:JPG720913 JZC720910:JZC720913 KIY720910:KIY720913 KSU720910:KSU720913 LCQ720910:LCQ720913 LMM720910:LMM720913 LWI720910:LWI720913 MGE720910:MGE720913 MQA720910:MQA720913 MZW720910:MZW720913 NJS720910:NJS720913 NTO720910:NTO720913 ODK720910:ODK720913 ONG720910:ONG720913 OXC720910:OXC720913 PGY720910:PGY720913 PQU720910:PQU720913 QAQ720910:QAQ720913 QKM720910:QKM720913 QUI720910:QUI720913 REE720910:REE720913 ROA720910:ROA720913 RXW720910:RXW720913 SHS720910:SHS720913 SRO720910:SRO720913 TBK720910:TBK720913 TLG720910:TLG720913 TVC720910:TVC720913 UEY720910:UEY720913 UOU720910:UOU720913 UYQ720910:UYQ720913 VIM720910:VIM720913 VSI720910:VSI720913 WCE720910:WCE720913 WMA720910:WMA720913 WVW720910:WVW720913 O786446:O786449 JK786446:JK786449 TG786446:TG786449 ADC786446:ADC786449 AMY786446:AMY786449 AWU786446:AWU786449 BGQ786446:BGQ786449 BQM786446:BQM786449 CAI786446:CAI786449 CKE786446:CKE786449 CUA786446:CUA786449 DDW786446:DDW786449 DNS786446:DNS786449 DXO786446:DXO786449 EHK786446:EHK786449 ERG786446:ERG786449 FBC786446:FBC786449 FKY786446:FKY786449 FUU786446:FUU786449 GEQ786446:GEQ786449 GOM786446:GOM786449 GYI786446:GYI786449 HIE786446:HIE786449 HSA786446:HSA786449 IBW786446:IBW786449 ILS786446:ILS786449 IVO786446:IVO786449 JFK786446:JFK786449 JPG786446:JPG786449 JZC786446:JZC786449 KIY786446:KIY786449 KSU786446:KSU786449 LCQ786446:LCQ786449 LMM786446:LMM786449 LWI786446:LWI786449 MGE786446:MGE786449 MQA786446:MQA786449 MZW786446:MZW786449 NJS786446:NJS786449 NTO786446:NTO786449 ODK786446:ODK786449 ONG786446:ONG786449 OXC786446:OXC786449 PGY786446:PGY786449 PQU786446:PQU786449 QAQ786446:QAQ786449 QKM786446:QKM786449 QUI786446:QUI786449 REE786446:REE786449 ROA786446:ROA786449 RXW786446:RXW786449 SHS786446:SHS786449 SRO786446:SRO786449 TBK786446:TBK786449 TLG786446:TLG786449 TVC786446:TVC786449 UEY786446:UEY786449 UOU786446:UOU786449 UYQ786446:UYQ786449 VIM786446:VIM786449 VSI786446:VSI786449 WCE786446:WCE786449 WMA786446:WMA786449 WVW786446:WVW786449 O851982:O851985 JK851982:JK851985 TG851982:TG851985 ADC851982:ADC851985 AMY851982:AMY851985 AWU851982:AWU851985 BGQ851982:BGQ851985 BQM851982:BQM851985 CAI851982:CAI851985 CKE851982:CKE851985 CUA851982:CUA851985 DDW851982:DDW851985 DNS851982:DNS851985 DXO851982:DXO851985 EHK851982:EHK851985 ERG851982:ERG851985 FBC851982:FBC851985 FKY851982:FKY851985 FUU851982:FUU851985 GEQ851982:GEQ851985 GOM851982:GOM851985 GYI851982:GYI851985 HIE851982:HIE851985 HSA851982:HSA851985 IBW851982:IBW851985 ILS851982:ILS851985 IVO851982:IVO851985 JFK851982:JFK851985 JPG851982:JPG851985 JZC851982:JZC851985 KIY851982:KIY851985 KSU851982:KSU851985 LCQ851982:LCQ851985 LMM851982:LMM851985 LWI851982:LWI851985 MGE851982:MGE851985 MQA851982:MQA851985 MZW851982:MZW851985 NJS851982:NJS851985 NTO851982:NTO851985 ODK851982:ODK851985 ONG851982:ONG851985 OXC851982:OXC851985 PGY851982:PGY851985 PQU851982:PQU851985 QAQ851982:QAQ851985 QKM851982:QKM851985 QUI851982:QUI851985 REE851982:REE851985 ROA851982:ROA851985 RXW851982:RXW851985 SHS851982:SHS851985 SRO851982:SRO851985 TBK851982:TBK851985 TLG851982:TLG851985 TVC851982:TVC851985 UEY851982:UEY851985 UOU851982:UOU851985 UYQ851982:UYQ851985 VIM851982:VIM851985 VSI851982:VSI851985 WCE851982:WCE851985 WMA851982:WMA851985 WVW851982:WVW851985 O917518:O917521 JK917518:JK917521 TG917518:TG917521 ADC917518:ADC917521 AMY917518:AMY917521 AWU917518:AWU917521 BGQ917518:BGQ917521 BQM917518:BQM917521 CAI917518:CAI917521 CKE917518:CKE917521 CUA917518:CUA917521 DDW917518:DDW917521 DNS917518:DNS917521 DXO917518:DXO917521 EHK917518:EHK917521 ERG917518:ERG917521 FBC917518:FBC917521 FKY917518:FKY917521 FUU917518:FUU917521 GEQ917518:GEQ917521 GOM917518:GOM917521 GYI917518:GYI917521 HIE917518:HIE917521 HSA917518:HSA917521 IBW917518:IBW917521 ILS917518:ILS917521 IVO917518:IVO917521 JFK917518:JFK917521 JPG917518:JPG917521 JZC917518:JZC917521 KIY917518:KIY917521 KSU917518:KSU917521 LCQ917518:LCQ917521 LMM917518:LMM917521 LWI917518:LWI917521 MGE917518:MGE917521 MQA917518:MQA917521 MZW917518:MZW917521 NJS917518:NJS917521 NTO917518:NTO917521 ODK917518:ODK917521 ONG917518:ONG917521 OXC917518:OXC917521 PGY917518:PGY917521 PQU917518:PQU917521 QAQ917518:QAQ917521 QKM917518:QKM917521 QUI917518:QUI917521 REE917518:REE917521 ROA917518:ROA917521 RXW917518:RXW917521 SHS917518:SHS917521 SRO917518:SRO917521 TBK917518:TBK917521 TLG917518:TLG917521 TVC917518:TVC917521 UEY917518:UEY917521 UOU917518:UOU917521 UYQ917518:UYQ917521 VIM917518:VIM917521 VSI917518:VSI917521 WCE917518:WCE917521 WMA917518:WMA917521 WVW917518:WVW917521 O983054:O983057 JK983054:JK983057 TG983054:TG983057 ADC983054:ADC983057 AMY983054:AMY983057 AWU983054:AWU983057 BGQ983054:BGQ983057 BQM983054:BQM983057 CAI983054:CAI983057 CKE983054:CKE983057 CUA983054:CUA983057 DDW983054:DDW983057 DNS983054:DNS983057 DXO983054:DXO983057 EHK983054:EHK983057 ERG983054:ERG983057 FBC983054:FBC983057 FKY983054:FKY983057 FUU983054:FUU983057 GEQ983054:GEQ983057 GOM983054:GOM983057 GYI983054:GYI983057 HIE983054:HIE983057 HSA983054:HSA983057 IBW983054:IBW983057 ILS983054:ILS983057 IVO983054:IVO983057 JFK983054:JFK983057 JPG983054:JPG983057 JZC983054:JZC983057 KIY983054:KIY983057 KSU983054:KSU983057 LCQ983054:LCQ983057 LMM983054:LMM983057 LWI983054:LWI983057 MGE983054:MGE983057 MQA983054:MQA983057 MZW983054:MZW983057 NJS983054:NJS983057 NTO983054:NTO983057 ODK983054:ODK983057 ONG983054:ONG983057 OXC983054:OXC983057 PGY983054:PGY983057 PQU983054:PQU983057 QAQ983054:QAQ983057 QKM983054:QKM983057 QUI983054:QUI983057 REE983054:REE983057 ROA983054:ROA983057 RXW983054:RXW983057 SHS983054:SHS983057 SRO983054:SRO983057 TBK983054:TBK983057 TLG983054:TLG983057 TVC983054:TVC983057 UEY983054:UEY983057 UOU983054:UOU983057 UYQ983054:UYQ983057 VIM983054:VIM983057 VSI983054:VSI983057 WCE983054:WCE983057 WMA983054:WMA983057 L20:L31 O45:O50" xr:uid="{00000000-0002-0000-0000-000008000000}">
      <formula1>Тип_дней</formula1>
    </dataValidation>
    <dataValidation type="list" allowBlank="1" showInputMessage="1" showErrorMessage="1" sqref="WWE983117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W65554 JS65554 TO65554 ADK65554 ANG65554 AXC65554 BGY65554 BQU65554 CAQ65554 CKM65554 CUI65554 DEE65554 DOA65554 DXW65554 EHS65554 ERO65554 FBK65554 FLG65554 FVC65554 GEY65554 GOU65554 GYQ65554 HIM65554 HSI65554 ICE65554 IMA65554 IVW65554 JFS65554 JPO65554 JZK65554 KJG65554 KTC65554 LCY65554 LMU65554 LWQ65554 MGM65554 MQI65554 NAE65554 NKA65554 NTW65554 ODS65554 ONO65554 OXK65554 PHG65554 PRC65554 QAY65554 QKU65554 QUQ65554 REM65554 ROI65554 RYE65554 SIA65554 SRW65554 TBS65554 TLO65554 TVK65554 UFG65554 UPC65554 UYY65554 VIU65554 VSQ65554 WCM65554 WMI65554 WWE65554 W131090 JS131090 TO131090 ADK131090 ANG131090 AXC131090 BGY131090 BQU131090 CAQ131090 CKM131090 CUI131090 DEE131090 DOA131090 DXW131090 EHS131090 ERO131090 FBK131090 FLG131090 FVC131090 GEY131090 GOU131090 GYQ131090 HIM131090 HSI131090 ICE131090 IMA131090 IVW131090 JFS131090 JPO131090 JZK131090 KJG131090 KTC131090 LCY131090 LMU131090 LWQ131090 MGM131090 MQI131090 NAE131090 NKA131090 NTW131090 ODS131090 ONO131090 OXK131090 PHG131090 PRC131090 QAY131090 QKU131090 QUQ131090 REM131090 ROI131090 RYE131090 SIA131090 SRW131090 TBS131090 TLO131090 TVK131090 UFG131090 UPC131090 UYY131090 VIU131090 VSQ131090 WCM131090 WMI131090 WWE131090 W196626 JS196626 TO196626 ADK196626 ANG196626 AXC196626 BGY196626 BQU196626 CAQ196626 CKM196626 CUI196626 DEE196626 DOA196626 DXW196626 EHS196626 ERO196626 FBK196626 FLG196626 FVC196626 GEY196626 GOU196626 GYQ196626 HIM196626 HSI196626 ICE196626 IMA196626 IVW196626 JFS196626 JPO196626 JZK196626 KJG196626 KTC196626 LCY196626 LMU196626 LWQ196626 MGM196626 MQI196626 NAE196626 NKA196626 NTW196626 ODS196626 ONO196626 OXK196626 PHG196626 PRC196626 QAY196626 QKU196626 QUQ196626 REM196626 ROI196626 RYE196626 SIA196626 SRW196626 TBS196626 TLO196626 TVK196626 UFG196626 UPC196626 UYY196626 VIU196626 VSQ196626 WCM196626 WMI196626 WWE196626 W262162 JS262162 TO262162 ADK262162 ANG262162 AXC262162 BGY262162 BQU262162 CAQ262162 CKM262162 CUI262162 DEE262162 DOA262162 DXW262162 EHS262162 ERO262162 FBK262162 FLG262162 FVC262162 GEY262162 GOU262162 GYQ262162 HIM262162 HSI262162 ICE262162 IMA262162 IVW262162 JFS262162 JPO262162 JZK262162 KJG262162 KTC262162 LCY262162 LMU262162 LWQ262162 MGM262162 MQI262162 NAE262162 NKA262162 NTW262162 ODS262162 ONO262162 OXK262162 PHG262162 PRC262162 QAY262162 QKU262162 QUQ262162 REM262162 ROI262162 RYE262162 SIA262162 SRW262162 TBS262162 TLO262162 TVK262162 UFG262162 UPC262162 UYY262162 VIU262162 VSQ262162 WCM262162 WMI262162 WWE262162 W327698 JS327698 TO327698 ADK327698 ANG327698 AXC327698 BGY327698 BQU327698 CAQ327698 CKM327698 CUI327698 DEE327698 DOA327698 DXW327698 EHS327698 ERO327698 FBK327698 FLG327698 FVC327698 GEY327698 GOU327698 GYQ327698 HIM327698 HSI327698 ICE327698 IMA327698 IVW327698 JFS327698 JPO327698 JZK327698 KJG327698 KTC327698 LCY327698 LMU327698 LWQ327698 MGM327698 MQI327698 NAE327698 NKA327698 NTW327698 ODS327698 ONO327698 OXK327698 PHG327698 PRC327698 QAY327698 QKU327698 QUQ327698 REM327698 ROI327698 RYE327698 SIA327698 SRW327698 TBS327698 TLO327698 TVK327698 UFG327698 UPC327698 UYY327698 VIU327698 VSQ327698 WCM327698 WMI327698 WWE327698 W393234 JS393234 TO393234 ADK393234 ANG393234 AXC393234 BGY393234 BQU393234 CAQ393234 CKM393234 CUI393234 DEE393234 DOA393234 DXW393234 EHS393234 ERO393234 FBK393234 FLG393234 FVC393234 GEY393234 GOU393234 GYQ393234 HIM393234 HSI393234 ICE393234 IMA393234 IVW393234 JFS393234 JPO393234 JZK393234 KJG393234 KTC393234 LCY393234 LMU393234 LWQ393234 MGM393234 MQI393234 NAE393234 NKA393234 NTW393234 ODS393234 ONO393234 OXK393234 PHG393234 PRC393234 QAY393234 QKU393234 QUQ393234 REM393234 ROI393234 RYE393234 SIA393234 SRW393234 TBS393234 TLO393234 TVK393234 UFG393234 UPC393234 UYY393234 VIU393234 VSQ393234 WCM393234 WMI393234 WWE393234 W458770 JS458770 TO458770 ADK458770 ANG458770 AXC458770 BGY458770 BQU458770 CAQ458770 CKM458770 CUI458770 DEE458770 DOA458770 DXW458770 EHS458770 ERO458770 FBK458770 FLG458770 FVC458770 GEY458770 GOU458770 GYQ458770 HIM458770 HSI458770 ICE458770 IMA458770 IVW458770 JFS458770 JPO458770 JZK458770 KJG458770 KTC458770 LCY458770 LMU458770 LWQ458770 MGM458770 MQI458770 NAE458770 NKA458770 NTW458770 ODS458770 ONO458770 OXK458770 PHG458770 PRC458770 QAY458770 QKU458770 QUQ458770 REM458770 ROI458770 RYE458770 SIA458770 SRW458770 TBS458770 TLO458770 TVK458770 UFG458770 UPC458770 UYY458770 VIU458770 VSQ458770 WCM458770 WMI458770 WWE458770 W524306 JS524306 TO524306 ADK524306 ANG524306 AXC524306 BGY524306 BQU524306 CAQ524306 CKM524306 CUI524306 DEE524306 DOA524306 DXW524306 EHS524306 ERO524306 FBK524306 FLG524306 FVC524306 GEY524306 GOU524306 GYQ524306 HIM524306 HSI524306 ICE524306 IMA524306 IVW524306 JFS524306 JPO524306 JZK524306 KJG524306 KTC524306 LCY524306 LMU524306 LWQ524306 MGM524306 MQI524306 NAE524306 NKA524306 NTW524306 ODS524306 ONO524306 OXK524306 PHG524306 PRC524306 QAY524306 QKU524306 QUQ524306 REM524306 ROI524306 RYE524306 SIA524306 SRW524306 TBS524306 TLO524306 TVK524306 UFG524306 UPC524306 UYY524306 VIU524306 VSQ524306 WCM524306 WMI524306 WWE524306 W589842 JS589842 TO589842 ADK589842 ANG589842 AXC589842 BGY589842 BQU589842 CAQ589842 CKM589842 CUI589842 DEE589842 DOA589842 DXW589842 EHS589842 ERO589842 FBK589842 FLG589842 FVC589842 GEY589842 GOU589842 GYQ589842 HIM589842 HSI589842 ICE589842 IMA589842 IVW589842 JFS589842 JPO589842 JZK589842 KJG589842 KTC589842 LCY589842 LMU589842 LWQ589842 MGM589842 MQI589842 NAE589842 NKA589842 NTW589842 ODS589842 ONO589842 OXK589842 PHG589842 PRC589842 QAY589842 QKU589842 QUQ589842 REM589842 ROI589842 RYE589842 SIA589842 SRW589842 TBS589842 TLO589842 TVK589842 UFG589842 UPC589842 UYY589842 VIU589842 VSQ589842 WCM589842 WMI589842 WWE589842 W655378 JS655378 TO655378 ADK655378 ANG655378 AXC655378 BGY655378 BQU655378 CAQ655378 CKM655378 CUI655378 DEE655378 DOA655378 DXW655378 EHS655378 ERO655378 FBK655378 FLG655378 FVC655378 GEY655378 GOU655378 GYQ655378 HIM655378 HSI655378 ICE655378 IMA655378 IVW655378 JFS655378 JPO655378 JZK655378 KJG655378 KTC655378 LCY655378 LMU655378 LWQ655378 MGM655378 MQI655378 NAE655378 NKA655378 NTW655378 ODS655378 ONO655378 OXK655378 PHG655378 PRC655378 QAY655378 QKU655378 QUQ655378 REM655378 ROI655378 RYE655378 SIA655378 SRW655378 TBS655378 TLO655378 TVK655378 UFG655378 UPC655378 UYY655378 VIU655378 VSQ655378 WCM655378 WMI655378 WWE655378 W720914 JS720914 TO720914 ADK720914 ANG720914 AXC720914 BGY720914 BQU720914 CAQ720914 CKM720914 CUI720914 DEE720914 DOA720914 DXW720914 EHS720914 ERO720914 FBK720914 FLG720914 FVC720914 GEY720914 GOU720914 GYQ720914 HIM720914 HSI720914 ICE720914 IMA720914 IVW720914 JFS720914 JPO720914 JZK720914 KJG720914 KTC720914 LCY720914 LMU720914 LWQ720914 MGM720914 MQI720914 NAE720914 NKA720914 NTW720914 ODS720914 ONO720914 OXK720914 PHG720914 PRC720914 QAY720914 QKU720914 QUQ720914 REM720914 ROI720914 RYE720914 SIA720914 SRW720914 TBS720914 TLO720914 TVK720914 UFG720914 UPC720914 UYY720914 VIU720914 VSQ720914 WCM720914 WMI720914 WWE720914 W786450 JS786450 TO786450 ADK786450 ANG786450 AXC786450 BGY786450 BQU786450 CAQ786450 CKM786450 CUI786450 DEE786450 DOA786450 DXW786450 EHS786450 ERO786450 FBK786450 FLG786450 FVC786450 GEY786450 GOU786450 GYQ786450 HIM786450 HSI786450 ICE786450 IMA786450 IVW786450 JFS786450 JPO786450 JZK786450 KJG786450 KTC786450 LCY786450 LMU786450 LWQ786450 MGM786450 MQI786450 NAE786450 NKA786450 NTW786450 ODS786450 ONO786450 OXK786450 PHG786450 PRC786450 QAY786450 QKU786450 QUQ786450 REM786450 ROI786450 RYE786450 SIA786450 SRW786450 TBS786450 TLO786450 TVK786450 UFG786450 UPC786450 UYY786450 VIU786450 VSQ786450 WCM786450 WMI786450 WWE786450 W851986 JS851986 TO851986 ADK851986 ANG851986 AXC851986 BGY851986 BQU851986 CAQ851986 CKM851986 CUI851986 DEE851986 DOA851986 DXW851986 EHS851986 ERO851986 FBK851986 FLG851986 FVC851986 GEY851986 GOU851986 GYQ851986 HIM851986 HSI851986 ICE851986 IMA851986 IVW851986 JFS851986 JPO851986 JZK851986 KJG851986 KTC851986 LCY851986 LMU851986 LWQ851986 MGM851986 MQI851986 NAE851986 NKA851986 NTW851986 ODS851986 ONO851986 OXK851986 PHG851986 PRC851986 QAY851986 QKU851986 QUQ851986 REM851986 ROI851986 RYE851986 SIA851986 SRW851986 TBS851986 TLO851986 TVK851986 UFG851986 UPC851986 UYY851986 VIU851986 VSQ851986 WCM851986 WMI851986 WWE851986 W917522 JS917522 TO917522 ADK917522 ANG917522 AXC917522 BGY917522 BQU917522 CAQ917522 CKM917522 CUI917522 DEE917522 DOA917522 DXW917522 EHS917522 ERO917522 FBK917522 FLG917522 FVC917522 GEY917522 GOU917522 GYQ917522 HIM917522 HSI917522 ICE917522 IMA917522 IVW917522 JFS917522 JPO917522 JZK917522 KJG917522 KTC917522 LCY917522 LMU917522 LWQ917522 MGM917522 MQI917522 NAE917522 NKA917522 NTW917522 ODS917522 ONO917522 OXK917522 PHG917522 PRC917522 QAY917522 QKU917522 QUQ917522 REM917522 ROI917522 RYE917522 SIA917522 SRW917522 TBS917522 TLO917522 TVK917522 UFG917522 UPC917522 UYY917522 VIU917522 VSQ917522 WCM917522 WMI917522 WWE917522 W983058 JS983058 TO983058 ADK983058 ANG983058 AXC983058 BGY983058 BQU983058 CAQ983058 CKM983058 CUI983058 DEE983058 DOA983058 DXW983058 EHS983058 ERO983058 FBK983058 FLG983058 FVC983058 GEY983058 GOU983058 GYQ983058 HIM983058 HSI983058 ICE983058 IMA983058 IVW983058 JFS983058 JPO983058 JZK983058 KJG983058 KTC983058 LCY983058 LMU983058 LWQ983058 MGM983058 MQI983058 NAE983058 NKA983058 NTW983058 ODS983058 ONO983058 OXK983058 PHG983058 PRC983058 QAY983058 QKU983058 QUQ983058 REM983058 ROI983058 RYE983058 SIA983058 SRW983058 TBS983058 TLO983058 TVK983058 UFG983058 UPC983058 UYY983058 VIU983058 VSQ983058 WCM983058 WMI983058 WWE983058 W77 JS77 TO77 ADK77 ANG77 AXC77 BGY77 BQU77 CAQ77 CKM77 CUI77 DEE77 DOA77 DXW77 EHS77 ERO77 FBK77 FLG77 FVC77 GEY77 GOU77 GYQ77 HIM77 HSI77 ICE77 IMA77 IVW77 JFS77 JPO77 JZK77 KJG77 KTC77 LCY77 LMU77 LWQ77 MGM77 MQI77 NAE77 NKA77 NTW77 ODS77 ONO77 OXK77 PHG77 PRC77 QAY77 QKU77 QUQ77 REM77 ROI77 RYE77 SIA77 SRW77 TBS77 TLO77 TVK77 UFG77 UPC77 UYY77 VIU77 VSQ77 WCM77 WMI77 WWE77 W65613 JS65613 TO65613 ADK65613 ANG65613 AXC65613 BGY65613 BQU65613 CAQ65613 CKM65613 CUI65613 DEE65613 DOA65613 DXW65613 EHS65613 ERO65613 FBK65613 FLG65613 FVC65613 GEY65613 GOU65613 GYQ65613 HIM65613 HSI65613 ICE65613 IMA65613 IVW65613 JFS65613 JPO65613 JZK65613 KJG65613 KTC65613 LCY65613 LMU65613 LWQ65613 MGM65613 MQI65613 NAE65613 NKA65613 NTW65613 ODS65613 ONO65613 OXK65613 PHG65613 PRC65613 QAY65613 QKU65613 QUQ65613 REM65613 ROI65613 RYE65613 SIA65613 SRW65613 TBS65613 TLO65613 TVK65613 UFG65613 UPC65613 UYY65613 VIU65613 VSQ65613 WCM65613 WMI65613 WWE65613 W131149 JS131149 TO131149 ADK131149 ANG131149 AXC131149 BGY131149 BQU131149 CAQ131149 CKM131149 CUI131149 DEE131149 DOA131149 DXW131149 EHS131149 ERO131149 FBK131149 FLG131149 FVC131149 GEY131149 GOU131149 GYQ131149 HIM131149 HSI131149 ICE131149 IMA131149 IVW131149 JFS131149 JPO131149 JZK131149 KJG131149 KTC131149 LCY131149 LMU131149 LWQ131149 MGM131149 MQI131149 NAE131149 NKA131149 NTW131149 ODS131149 ONO131149 OXK131149 PHG131149 PRC131149 QAY131149 QKU131149 QUQ131149 REM131149 ROI131149 RYE131149 SIA131149 SRW131149 TBS131149 TLO131149 TVK131149 UFG131149 UPC131149 UYY131149 VIU131149 VSQ131149 WCM131149 WMI131149 WWE131149 W196685 JS196685 TO196685 ADK196685 ANG196685 AXC196685 BGY196685 BQU196685 CAQ196685 CKM196685 CUI196685 DEE196685 DOA196685 DXW196685 EHS196685 ERO196685 FBK196685 FLG196685 FVC196685 GEY196685 GOU196685 GYQ196685 HIM196685 HSI196685 ICE196685 IMA196685 IVW196685 JFS196685 JPO196685 JZK196685 KJG196685 KTC196685 LCY196685 LMU196685 LWQ196685 MGM196685 MQI196685 NAE196685 NKA196685 NTW196685 ODS196685 ONO196685 OXK196685 PHG196685 PRC196685 QAY196685 QKU196685 QUQ196685 REM196685 ROI196685 RYE196685 SIA196685 SRW196685 TBS196685 TLO196685 TVK196685 UFG196685 UPC196685 UYY196685 VIU196685 VSQ196685 WCM196685 WMI196685 WWE196685 W262221 JS262221 TO262221 ADK262221 ANG262221 AXC262221 BGY262221 BQU262221 CAQ262221 CKM262221 CUI262221 DEE262221 DOA262221 DXW262221 EHS262221 ERO262221 FBK262221 FLG262221 FVC262221 GEY262221 GOU262221 GYQ262221 HIM262221 HSI262221 ICE262221 IMA262221 IVW262221 JFS262221 JPO262221 JZK262221 KJG262221 KTC262221 LCY262221 LMU262221 LWQ262221 MGM262221 MQI262221 NAE262221 NKA262221 NTW262221 ODS262221 ONO262221 OXK262221 PHG262221 PRC262221 QAY262221 QKU262221 QUQ262221 REM262221 ROI262221 RYE262221 SIA262221 SRW262221 TBS262221 TLO262221 TVK262221 UFG262221 UPC262221 UYY262221 VIU262221 VSQ262221 WCM262221 WMI262221 WWE262221 W327757 JS327757 TO327757 ADK327757 ANG327757 AXC327757 BGY327757 BQU327757 CAQ327757 CKM327757 CUI327757 DEE327757 DOA327757 DXW327757 EHS327757 ERO327757 FBK327757 FLG327757 FVC327757 GEY327757 GOU327757 GYQ327757 HIM327757 HSI327757 ICE327757 IMA327757 IVW327757 JFS327757 JPO327757 JZK327757 KJG327757 KTC327757 LCY327757 LMU327757 LWQ327757 MGM327757 MQI327757 NAE327757 NKA327757 NTW327757 ODS327757 ONO327757 OXK327757 PHG327757 PRC327757 QAY327757 QKU327757 QUQ327757 REM327757 ROI327757 RYE327757 SIA327757 SRW327757 TBS327757 TLO327757 TVK327757 UFG327757 UPC327757 UYY327757 VIU327757 VSQ327757 WCM327757 WMI327757 WWE327757 W393293 JS393293 TO393293 ADK393293 ANG393293 AXC393293 BGY393293 BQU393293 CAQ393293 CKM393293 CUI393293 DEE393293 DOA393293 DXW393293 EHS393293 ERO393293 FBK393293 FLG393293 FVC393293 GEY393293 GOU393293 GYQ393293 HIM393293 HSI393293 ICE393293 IMA393293 IVW393293 JFS393293 JPO393293 JZK393293 KJG393293 KTC393293 LCY393293 LMU393293 LWQ393293 MGM393293 MQI393293 NAE393293 NKA393293 NTW393293 ODS393293 ONO393293 OXK393293 PHG393293 PRC393293 QAY393293 QKU393293 QUQ393293 REM393293 ROI393293 RYE393293 SIA393293 SRW393293 TBS393293 TLO393293 TVK393293 UFG393293 UPC393293 UYY393293 VIU393293 VSQ393293 WCM393293 WMI393293 WWE393293 W458829 JS458829 TO458829 ADK458829 ANG458829 AXC458829 BGY458829 BQU458829 CAQ458829 CKM458829 CUI458829 DEE458829 DOA458829 DXW458829 EHS458829 ERO458829 FBK458829 FLG458829 FVC458829 GEY458829 GOU458829 GYQ458829 HIM458829 HSI458829 ICE458829 IMA458829 IVW458829 JFS458829 JPO458829 JZK458829 KJG458829 KTC458829 LCY458829 LMU458829 LWQ458829 MGM458829 MQI458829 NAE458829 NKA458829 NTW458829 ODS458829 ONO458829 OXK458829 PHG458829 PRC458829 QAY458829 QKU458829 QUQ458829 REM458829 ROI458829 RYE458829 SIA458829 SRW458829 TBS458829 TLO458829 TVK458829 UFG458829 UPC458829 UYY458829 VIU458829 VSQ458829 WCM458829 WMI458829 WWE458829 W524365 JS524365 TO524365 ADK524365 ANG524365 AXC524365 BGY524365 BQU524365 CAQ524365 CKM524365 CUI524365 DEE524365 DOA524365 DXW524365 EHS524365 ERO524365 FBK524365 FLG524365 FVC524365 GEY524365 GOU524365 GYQ524365 HIM524365 HSI524365 ICE524365 IMA524365 IVW524365 JFS524365 JPO524365 JZK524365 KJG524365 KTC524365 LCY524365 LMU524365 LWQ524365 MGM524365 MQI524365 NAE524365 NKA524365 NTW524365 ODS524365 ONO524365 OXK524365 PHG524365 PRC524365 QAY524365 QKU524365 QUQ524365 REM524365 ROI524365 RYE524365 SIA524365 SRW524365 TBS524365 TLO524365 TVK524365 UFG524365 UPC524365 UYY524365 VIU524365 VSQ524365 WCM524365 WMI524365 WWE524365 W589901 JS589901 TO589901 ADK589901 ANG589901 AXC589901 BGY589901 BQU589901 CAQ589901 CKM589901 CUI589901 DEE589901 DOA589901 DXW589901 EHS589901 ERO589901 FBK589901 FLG589901 FVC589901 GEY589901 GOU589901 GYQ589901 HIM589901 HSI589901 ICE589901 IMA589901 IVW589901 JFS589901 JPO589901 JZK589901 KJG589901 KTC589901 LCY589901 LMU589901 LWQ589901 MGM589901 MQI589901 NAE589901 NKA589901 NTW589901 ODS589901 ONO589901 OXK589901 PHG589901 PRC589901 QAY589901 QKU589901 QUQ589901 REM589901 ROI589901 RYE589901 SIA589901 SRW589901 TBS589901 TLO589901 TVK589901 UFG589901 UPC589901 UYY589901 VIU589901 VSQ589901 WCM589901 WMI589901 WWE589901 W655437 JS655437 TO655437 ADK655437 ANG655437 AXC655437 BGY655437 BQU655437 CAQ655437 CKM655437 CUI655437 DEE655437 DOA655437 DXW655437 EHS655437 ERO655437 FBK655437 FLG655437 FVC655437 GEY655437 GOU655437 GYQ655437 HIM655437 HSI655437 ICE655437 IMA655437 IVW655437 JFS655437 JPO655437 JZK655437 KJG655437 KTC655437 LCY655437 LMU655437 LWQ655437 MGM655437 MQI655437 NAE655437 NKA655437 NTW655437 ODS655437 ONO655437 OXK655437 PHG655437 PRC655437 QAY655437 QKU655437 QUQ655437 REM655437 ROI655437 RYE655437 SIA655437 SRW655437 TBS655437 TLO655437 TVK655437 UFG655437 UPC655437 UYY655437 VIU655437 VSQ655437 WCM655437 WMI655437 WWE655437 W720973 JS720973 TO720973 ADK720973 ANG720973 AXC720973 BGY720973 BQU720973 CAQ720973 CKM720973 CUI720973 DEE720973 DOA720973 DXW720973 EHS720973 ERO720973 FBK720973 FLG720973 FVC720973 GEY720973 GOU720973 GYQ720973 HIM720973 HSI720973 ICE720973 IMA720973 IVW720973 JFS720973 JPO720973 JZK720973 KJG720973 KTC720973 LCY720973 LMU720973 LWQ720973 MGM720973 MQI720973 NAE720973 NKA720973 NTW720973 ODS720973 ONO720973 OXK720973 PHG720973 PRC720973 QAY720973 QKU720973 QUQ720973 REM720973 ROI720973 RYE720973 SIA720973 SRW720973 TBS720973 TLO720973 TVK720973 UFG720973 UPC720973 UYY720973 VIU720973 VSQ720973 WCM720973 WMI720973 WWE720973 W786509 JS786509 TO786509 ADK786509 ANG786509 AXC786509 BGY786509 BQU786509 CAQ786509 CKM786509 CUI786509 DEE786509 DOA786509 DXW786509 EHS786509 ERO786509 FBK786509 FLG786509 FVC786509 GEY786509 GOU786509 GYQ786509 HIM786509 HSI786509 ICE786509 IMA786509 IVW786509 JFS786509 JPO786509 JZK786509 KJG786509 KTC786509 LCY786509 LMU786509 LWQ786509 MGM786509 MQI786509 NAE786509 NKA786509 NTW786509 ODS786509 ONO786509 OXK786509 PHG786509 PRC786509 QAY786509 QKU786509 QUQ786509 REM786509 ROI786509 RYE786509 SIA786509 SRW786509 TBS786509 TLO786509 TVK786509 UFG786509 UPC786509 UYY786509 VIU786509 VSQ786509 WCM786509 WMI786509 WWE786509 W852045 JS852045 TO852045 ADK852045 ANG852045 AXC852045 BGY852045 BQU852045 CAQ852045 CKM852045 CUI852045 DEE852045 DOA852045 DXW852045 EHS852045 ERO852045 FBK852045 FLG852045 FVC852045 GEY852045 GOU852045 GYQ852045 HIM852045 HSI852045 ICE852045 IMA852045 IVW852045 JFS852045 JPO852045 JZK852045 KJG852045 KTC852045 LCY852045 LMU852045 LWQ852045 MGM852045 MQI852045 NAE852045 NKA852045 NTW852045 ODS852045 ONO852045 OXK852045 PHG852045 PRC852045 QAY852045 QKU852045 QUQ852045 REM852045 ROI852045 RYE852045 SIA852045 SRW852045 TBS852045 TLO852045 TVK852045 UFG852045 UPC852045 UYY852045 VIU852045 VSQ852045 WCM852045 WMI852045 WWE852045 W917581 JS917581 TO917581 ADK917581 ANG917581 AXC917581 BGY917581 BQU917581 CAQ917581 CKM917581 CUI917581 DEE917581 DOA917581 DXW917581 EHS917581 ERO917581 FBK917581 FLG917581 FVC917581 GEY917581 GOU917581 GYQ917581 HIM917581 HSI917581 ICE917581 IMA917581 IVW917581 JFS917581 JPO917581 JZK917581 KJG917581 KTC917581 LCY917581 LMU917581 LWQ917581 MGM917581 MQI917581 NAE917581 NKA917581 NTW917581 ODS917581 ONO917581 OXK917581 PHG917581 PRC917581 QAY917581 QKU917581 QUQ917581 REM917581 ROI917581 RYE917581 SIA917581 SRW917581 TBS917581 TLO917581 TVK917581 UFG917581 UPC917581 UYY917581 VIU917581 VSQ917581 WCM917581 WMI917581 WWE917581 W983117 JS983117 TO983117 ADK983117 ANG983117 AXC983117 BGY983117 BQU983117 CAQ983117 CKM983117 CUI983117 DEE983117 DOA983117 DXW983117 EHS983117 ERO983117 FBK983117 FLG983117 FVC983117 GEY983117 GOU983117 GYQ983117 HIM983117 HSI983117 ICE983117 IMA983117 IVW983117 JFS983117 JPO983117 JZK983117 KJG983117 KTC983117 LCY983117 LMU983117 LWQ983117 MGM983117 MQI983117 NAE983117 NKA983117 NTW983117 ODS983117 ONO983117 OXK983117 PHG983117 PRC983117 QAY983117 QKU983117 QUQ983117 REM983117 ROI983117 RYE983117 SIA983117 SRW983117 TBS983117 TLO983117 TVK983117 UFG983117 UPC983117 UYY983117 VIU983117 VSQ983117 WCM983117 WMI983117 W15" xr:uid="{00000000-0002-0000-0000-000009000000}">
      <formula1>С_НДС</formula1>
    </dataValidation>
    <dataValidation type="custom" allowBlank="1" showInputMessage="1" showErrorMessage="1" sqref="Z16:Z37" xr:uid="{00000000-0002-0000-0000-00000A000000}">
      <formula1>X16*Y16</formula1>
    </dataValidation>
    <dataValidation type="custom" allowBlank="1" showInputMessage="1" showErrorMessage="1" prompt=" - " sqref="AC38:AC44" xr:uid="{DF1FB4CC-F3C0-42C0-95B1-E69D2537C98A}">
      <formula1>AA38*AB38</formula1>
    </dataValidation>
    <dataValidation type="decimal" allowBlank="1" showInputMessage="1" showErrorMessage="1" prompt=" - " sqref="V38:X44 I38:I44" xr:uid="{99581925-1713-48DC-8653-F5165F0CA0AF}">
      <formula1>0</formula1>
      <formula2>100</formula2>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B000000}">
          <x14:formula1>
            <xm:f>Классификатор_стран</xm:f>
          </x14:formula1>
          <xm:sqref>AU72 KQ72 UM72 AEI72 AOE72 AYA72 BHW72 BRS72 CBO72 CLK72 CVG72 DFC72 DOY72 DYU72 EIQ72 ESM72 FCI72 FME72 FWA72 GFW72 GPS72 GZO72 HJK72 HTG72 IDC72 IMY72 IWU72 JGQ72 JQM72 KAI72 KKE72 KUA72 LDW72 LNS72 LXO72 MHK72 MRG72 NBC72 NKY72 NUU72 OEQ72 OOM72 OYI72 PIE72 PSA72 QBW72 QLS72 QVO72 RFK72 RPG72 RZC72 SIY72 SSU72 TCQ72 TMM72 TWI72 UGE72 UQA72 UZW72 VJS72 VTO72 WDK72 WNG72 WXC72 AU65608 KQ65608 UM65608 AEI65608 AOE65608 AYA65608 BHW65608 BRS65608 CBO65608 CLK65608 CVG65608 DFC65608 DOY65608 DYU65608 EIQ65608 ESM65608 FCI65608 FME65608 FWA65608 GFW65608 GPS65608 GZO65608 HJK65608 HTG65608 IDC65608 IMY65608 IWU65608 JGQ65608 JQM65608 KAI65608 KKE65608 KUA65608 LDW65608 LNS65608 LXO65608 MHK65608 MRG65608 NBC65608 NKY65608 NUU65608 OEQ65608 OOM65608 OYI65608 PIE65608 PSA65608 QBW65608 QLS65608 QVO65608 RFK65608 RPG65608 RZC65608 SIY65608 SSU65608 TCQ65608 TMM65608 TWI65608 UGE65608 UQA65608 UZW65608 VJS65608 VTO65608 WDK65608 WNG65608 WXC65608 AU131144 KQ131144 UM131144 AEI131144 AOE131144 AYA131144 BHW131144 BRS131144 CBO131144 CLK131144 CVG131144 DFC131144 DOY131144 DYU131144 EIQ131144 ESM131144 FCI131144 FME131144 FWA131144 GFW131144 GPS131144 GZO131144 HJK131144 HTG131144 IDC131144 IMY131144 IWU131144 JGQ131144 JQM131144 KAI131144 KKE131144 KUA131144 LDW131144 LNS131144 LXO131144 MHK131144 MRG131144 NBC131144 NKY131144 NUU131144 OEQ131144 OOM131144 OYI131144 PIE131144 PSA131144 QBW131144 QLS131144 QVO131144 RFK131144 RPG131144 RZC131144 SIY131144 SSU131144 TCQ131144 TMM131144 TWI131144 UGE131144 UQA131144 UZW131144 VJS131144 VTO131144 WDK131144 WNG131144 WXC131144 AU196680 KQ196680 UM196680 AEI196680 AOE196680 AYA196680 BHW196680 BRS196680 CBO196680 CLK196680 CVG196680 DFC196680 DOY196680 DYU196680 EIQ196680 ESM196680 FCI196680 FME196680 FWA196680 GFW196680 GPS196680 GZO196680 HJK196680 HTG196680 IDC196680 IMY196680 IWU196680 JGQ196680 JQM196680 KAI196680 KKE196680 KUA196680 LDW196680 LNS196680 LXO196680 MHK196680 MRG196680 NBC196680 NKY196680 NUU196680 OEQ196680 OOM196680 OYI196680 PIE196680 PSA196680 QBW196680 QLS196680 QVO196680 RFK196680 RPG196680 RZC196680 SIY196680 SSU196680 TCQ196680 TMM196680 TWI196680 UGE196680 UQA196680 UZW196680 VJS196680 VTO196680 WDK196680 WNG196680 WXC196680 AU262216 KQ262216 UM262216 AEI262216 AOE262216 AYA262216 BHW262216 BRS262216 CBO262216 CLK262216 CVG262216 DFC262216 DOY262216 DYU262216 EIQ262216 ESM262216 FCI262216 FME262216 FWA262216 GFW262216 GPS262216 GZO262216 HJK262216 HTG262216 IDC262216 IMY262216 IWU262216 JGQ262216 JQM262216 KAI262216 KKE262216 KUA262216 LDW262216 LNS262216 LXO262216 MHK262216 MRG262216 NBC262216 NKY262216 NUU262216 OEQ262216 OOM262216 OYI262216 PIE262216 PSA262216 QBW262216 QLS262216 QVO262216 RFK262216 RPG262216 RZC262216 SIY262216 SSU262216 TCQ262216 TMM262216 TWI262216 UGE262216 UQA262216 UZW262216 VJS262216 VTO262216 WDK262216 WNG262216 WXC262216 AU327752 KQ327752 UM327752 AEI327752 AOE327752 AYA327752 BHW327752 BRS327752 CBO327752 CLK327752 CVG327752 DFC327752 DOY327752 DYU327752 EIQ327752 ESM327752 FCI327752 FME327752 FWA327752 GFW327752 GPS327752 GZO327752 HJK327752 HTG327752 IDC327752 IMY327752 IWU327752 JGQ327752 JQM327752 KAI327752 KKE327752 KUA327752 LDW327752 LNS327752 LXO327752 MHK327752 MRG327752 NBC327752 NKY327752 NUU327752 OEQ327752 OOM327752 OYI327752 PIE327752 PSA327752 QBW327752 QLS327752 QVO327752 RFK327752 RPG327752 RZC327752 SIY327752 SSU327752 TCQ327752 TMM327752 TWI327752 UGE327752 UQA327752 UZW327752 VJS327752 VTO327752 WDK327752 WNG327752 WXC327752 AU393288 KQ393288 UM393288 AEI393288 AOE393288 AYA393288 BHW393288 BRS393288 CBO393288 CLK393288 CVG393288 DFC393288 DOY393288 DYU393288 EIQ393288 ESM393288 FCI393288 FME393288 FWA393288 GFW393288 GPS393288 GZO393288 HJK393288 HTG393288 IDC393288 IMY393288 IWU393288 JGQ393288 JQM393288 KAI393288 KKE393288 KUA393288 LDW393288 LNS393288 LXO393288 MHK393288 MRG393288 NBC393288 NKY393288 NUU393288 OEQ393288 OOM393288 OYI393288 PIE393288 PSA393288 QBW393288 QLS393288 QVO393288 RFK393288 RPG393288 RZC393288 SIY393288 SSU393288 TCQ393288 TMM393288 TWI393288 UGE393288 UQA393288 UZW393288 VJS393288 VTO393288 WDK393288 WNG393288 WXC393288 AU458824 KQ458824 UM458824 AEI458824 AOE458824 AYA458824 BHW458824 BRS458824 CBO458824 CLK458824 CVG458824 DFC458824 DOY458824 DYU458824 EIQ458824 ESM458824 FCI458824 FME458824 FWA458824 GFW458824 GPS458824 GZO458824 HJK458824 HTG458824 IDC458824 IMY458824 IWU458824 JGQ458824 JQM458824 KAI458824 KKE458824 KUA458824 LDW458824 LNS458824 LXO458824 MHK458824 MRG458824 NBC458824 NKY458824 NUU458824 OEQ458824 OOM458824 OYI458824 PIE458824 PSA458824 QBW458824 QLS458824 QVO458824 RFK458824 RPG458824 RZC458824 SIY458824 SSU458824 TCQ458824 TMM458824 TWI458824 UGE458824 UQA458824 UZW458824 VJS458824 VTO458824 WDK458824 WNG458824 WXC458824 AU524360 KQ524360 UM524360 AEI524360 AOE524360 AYA524360 BHW524360 BRS524360 CBO524360 CLK524360 CVG524360 DFC524360 DOY524360 DYU524360 EIQ524360 ESM524360 FCI524360 FME524360 FWA524360 GFW524360 GPS524360 GZO524360 HJK524360 HTG524360 IDC524360 IMY524360 IWU524360 JGQ524360 JQM524360 KAI524360 KKE524360 KUA524360 LDW524360 LNS524360 LXO524360 MHK524360 MRG524360 NBC524360 NKY524360 NUU524360 OEQ524360 OOM524360 OYI524360 PIE524360 PSA524360 QBW524360 QLS524360 QVO524360 RFK524360 RPG524360 RZC524360 SIY524360 SSU524360 TCQ524360 TMM524360 TWI524360 UGE524360 UQA524360 UZW524360 VJS524360 VTO524360 WDK524360 WNG524360 WXC524360 AU589896 KQ589896 UM589896 AEI589896 AOE589896 AYA589896 BHW589896 BRS589896 CBO589896 CLK589896 CVG589896 DFC589896 DOY589896 DYU589896 EIQ589896 ESM589896 FCI589896 FME589896 FWA589896 GFW589896 GPS589896 GZO589896 HJK589896 HTG589896 IDC589896 IMY589896 IWU589896 JGQ589896 JQM589896 KAI589896 KKE589896 KUA589896 LDW589896 LNS589896 LXO589896 MHK589896 MRG589896 NBC589896 NKY589896 NUU589896 OEQ589896 OOM589896 OYI589896 PIE589896 PSA589896 QBW589896 QLS589896 QVO589896 RFK589896 RPG589896 RZC589896 SIY589896 SSU589896 TCQ589896 TMM589896 TWI589896 UGE589896 UQA589896 UZW589896 VJS589896 VTO589896 WDK589896 WNG589896 WXC589896 AU655432 KQ655432 UM655432 AEI655432 AOE655432 AYA655432 BHW655432 BRS655432 CBO655432 CLK655432 CVG655432 DFC655432 DOY655432 DYU655432 EIQ655432 ESM655432 FCI655432 FME655432 FWA655432 GFW655432 GPS655432 GZO655432 HJK655432 HTG655432 IDC655432 IMY655432 IWU655432 JGQ655432 JQM655432 KAI655432 KKE655432 KUA655432 LDW655432 LNS655432 LXO655432 MHK655432 MRG655432 NBC655432 NKY655432 NUU655432 OEQ655432 OOM655432 OYI655432 PIE655432 PSA655432 QBW655432 QLS655432 QVO655432 RFK655432 RPG655432 RZC655432 SIY655432 SSU655432 TCQ655432 TMM655432 TWI655432 UGE655432 UQA655432 UZW655432 VJS655432 VTO655432 WDK655432 WNG655432 WXC655432 AU720968 KQ720968 UM720968 AEI720968 AOE720968 AYA720968 BHW720968 BRS720968 CBO720968 CLK720968 CVG720968 DFC720968 DOY720968 DYU720968 EIQ720968 ESM720968 FCI720968 FME720968 FWA720968 GFW720968 GPS720968 GZO720968 HJK720968 HTG720968 IDC720968 IMY720968 IWU720968 JGQ720968 JQM720968 KAI720968 KKE720968 KUA720968 LDW720968 LNS720968 LXO720968 MHK720968 MRG720968 NBC720968 NKY720968 NUU720968 OEQ720968 OOM720968 OYI720968 PIE720968 PSA720968 QBW720968 QLS720968 QVO720968 RFK720968 RPG720968 RZC720968 SIY720968 SSU720968 TCQ720968 TMM720968 TWI720968 UGE720968 UQA720968 UZW720968 VJS720968 VTO720968 WDK720968 WNG720968 WXC720968 AU786504 KQ786504 UM786504 AEI786504 AOE786504 AYA786504 BHW786504 BRS786504 CBO786504 CLK786504 CVG786504 DFC786504 DOY786504 DYU786504 EIQ786504 ESM786504 FCI786504 FME786504 FWA786504 GFW786504 GPS786504 GZO786504 HJK786504 HTG786504 IDC786504 IMY786504 IWU786504 JGQ786504 JQM786504 KAI786504 KKE786504 KUA786504 LDW786504 LNS786504 LXO786504 MHK786504 MRG786504 NBC786504 NKY786504 NUU786504 OEQ786504 OOM786504 OYI786504 PIE786504 PSA786504 QBW786504 QLS786504 QVO786504 RFK786504 RPG786504 RZC786504 SIY786504 SSU786504 TCQ786504 TMM786504 TWI786504 UGE786504 UQA786504 UZW786504 VJS786504 VTO786504 WDK786504 WNG786504 WXC786504 AU852040 KQ852040 UM852040 AEI852040 AOE852040 AYA852040 BHW852040 BRS852040 CBO852040 CLK852040 CVG852040 DFC852040 DOY852040 DYU852040 EIQ852040 ESM852040 FCI852040 FME852040 FWA852040 GFW852040 GPS852040 GZO852040 HJK852040 HTG852040 IDC852040 IMY852040 IWU852040 JGQ852040 JQM852040 KAI852040 KKE852040 KUA852040 LDW852040 LNS852040 LXO852040 MHK852040 MRG852040 NBC852040 NKY852040 NUU852040 OEQ852040 OOM852040 OYI852040 PIE852040 PSA852040 QBW852040 QLS852040 QVO852040 RFK852040 RPG852040 RZC852040 SIY852040 SSU852040 TCQ852040 TMM852040 TWI852040 UGE852040 UQA852040 UZW852040 VJS852040 VTO852040 WDK852040 WNG852040 WXC852040 AU917576 KQ917576 UM917576 AEI917576 AOE917576 AYA917576 BHW917576 BRS917576 CBO917576 CLK917576 CVG917576 DFC917576 DOY917576 DYU917576 EIQ917576 ESM917576 FCI917576 FME917576 FWA917576 GFW917576 GPS917576 GZO917576 HJK917576 HTG917576 IDC917576 IMY917576 IWU917576 JGQ917576 JQM917576 KAI917576 KKE917576 KUA917576 LDW917576 LNS917576 LXO917576 MHK917576 MRG917576 NBC917576 NKY917576 NUU917576 OEQ917576 OOM917576 OYI917576 PIE917576 PSA917576 QBW917576 QLS917576 QVO917576 RFK917576 RPG917576 RZC917576 SIY917576 SSU917576 TCQ917576 TMM917576 TWI917576 UGE917576 UQA917576 UZW917576 VJS917576 VTO917576 WDK917576 WNG917576 WXC917576 AU983112 KQ983112 UM983112 AEI983112 AOE983112 AYA983112 BHW983112 BRS983112 CBO983112 CLK983112 CVG983112 DFC983112 DOY983112 DYU983112 EIQ983112 ESM983112 FCI983112 FME983112 FWA983112 GFW983112 GPS983112 GZO983112 HJK983112 HTG983112 IDC983112 IMY983112 IWU983112 JGQ983112 JQM983112 KAI983112 KKE983112 KUA983112 LDW983112 LNS983112 LXO983112 MHK983112 MRG983112 NBC983112 NKY983112 NUU983112 OEQ983112 OOM983112 OYI983112 PIE983112 PSA983112 QBW983112 QLS983112 QVO983112 RFK983112 RPG983112 RZC983112 SIY983112 SSU983112 TCQ983112 TMM983112 TWI983112 UGE983112 UQA983112 UZW983112 VJS983112 VTO983112 WDK983112 WNG983112 WXC983112 J45:J77 JF45:JF77 TB45:TB77 ACX45:ACX77 AMT45:AMT77 AWP45:AWP77 BGL45:BGL77 BQH45:BQH77 CAD45:CAD77 CJZ45:CJZ77 CTV45:CTV77 DDR45:DDR77 DNN45:DNN77 DXJ45:DXJ77 EHF45:EHF77 ERB45:ERB77 FAX45:FAX77 FKT45:FKT77 FUP45:FUP77 GEL45:GEL77 GOH45:GOH77 GYD45:GYD77 HHZ45:HHZ77 HRV45:HRV77 IBR45:IBR77 ILN45:ILN77 IVJ45:IVJ77 JFF45:JFF77 JPB45:JPB77 JYX45:JYX77 KIT45:KIT77 KSP45:KSP77 LCL45:LCL77 LMH45:LMH77 LWD45:LWD77 MFZ45:MFZ77 MPV45:MPV77 MZR45:MZR77 NJN45:NJN77 NTJ45:NTJ77 ODF45:ODF77 ONB45:ONB77 OWX45:OWX77 PGT45:PGT77 PQP45:PQP77 QAL45:QAL77 QKH45:QKH77 QUD45:QUD77 RDZ45:RDZ77 RNV45:RNV77 RXR45:RXR77 SHN45:SHN77 SRJ45:SRJ77 TBF45:TBF77 TLB45:TLB77 TUX45:TUX77 UET45:UET77 UOP45:UOP77 UYL45:UYL77 VIH45:VIH77 VSD45:VSD77 WBZ45:WBZ77 WLV45:WLV77 WVR45:WVR77 J65581:J65613 JF65581:JF65613 TB65581:TB65613 ACX65581:ACX65613 AMT65581:AMT65613 AWP65581:AWP65613 BGL65581:BGL65613 BQH65581:BQH65613 CAD65581:CAD65613 CJZ65581:CJZ65613 CTV65581:CTV65613 DDR65581:DDR65613 DNN65581:DNN65613 DXJ65581:DXJ65613 EHF65581:EHF65613 ERB65581:ERB65613 FAX65581:FAX65613 FKT65581:FKT65613 FUP65581:FUP65613 GEL65581:GEL65613 GOH65581:GOH65613 GYD65581:GYD65613 HHZ65581:HHZ65613 HRV65581:HRV65613 IBR65581:IBR65613 ILN65581:ILN65613 IVJ65581:IVJ65613 JFF65581:JFF65613 JPB65581:JPB65613 JYX65581:JYX65613 KIT65581:KIT65613 KSP65581:KSP65613 LCL65581:LCL65613 LMH65581:LMH65613 LWD65581:LWD65613 MFZ65581:MFZ65613 MPV65581:MPV65613 MZR65581:MZR65613 NJN65581:NJN65613 NTJ65581:NTJ65613 ODF65581:ODF65613 ONB65581:ONB65613 OWX65581:OWX65613 PGT65581:PGT65613 PQP65581:PQP65613 QAL65581:QAL65613 QKH65581:QKH65613 QUD65581:QUD65613 RDZ65581:RDZ65613 RNV65581:RNV65613 RXR65581:RXR65613 SHN65581:SHN65613 SRJ65581:SRJ65613 TBF65581:TBF65613 TLB65581:TLB65613 TUX65581:TUX65613 UET65581:UET65613 UOP65581:UOP65613 UYL65581:UYL65613 VIH65581:VIH65613 VSD65581:VSD65613 WBZ65581:WBZ65613 WLV65581:WLV65613 WVR65581:WVR65613 J131117:J131149 JF131117:JF131149 TB131117:TB131149 ACX131117:ACX131149 AMT131117:AMT131149 AWP131117:AWP131149 BGL131117:BGL131149 BQH131117:BQH131149 CAD131117:CAD131149 CJZ131117:CJZ131149 CTV131117:CTV131149 DDR131117:DDR131149 DNN131117:DNN131149 DXJ131117:DXJ131149 EHF131117:EHF131149 ERB131117:ERB131149 FAX131117:FAX131149 FKT131117:FKT131149 FUP131117:FUP131149 GEL131117:GEL131149 GOH131117:GOH131149 GYD131117:GYD131149 HHZ131117:HHZ131149 HRV131117:HRV131149 IBR131117:IBR131149 ILN131117:ILN131149 IVJ131117:IVJ131149 JFF131117:JFF131149 JPB131117:JPB131149 JYX131117:JYX131149 KIT131117:KIT131149 KSP131117:KSP131149 LCL131117:LCL131149 LMH131117:LMH131149 LWD131117:LWD131149 MFZ131117:MFZ131149 MPV131117:MPV131149 MZR131117:MZR131149 NJN131117:NJN131149 NTJ131117:NTJ131149 ODF131117:ODF131149 ONB131117:ONB131149 OWX131117:OWX131149 PGT131117:PGT131149 PQP131117:PQP131149 QAL131117:QAL131149 QKH131117:QKH131149 QUD131117:QUD131149 RDZ131117:RDZ131149 RNV131117:RNV131149 RXR131117:RXR131149 SHN131117:SHN131149 SRJ131117:SRJ131149 TBF131117:TBF131149 TLB131117:TLB131149 TUX131117:TUX131149 UET131117:UET131149 UOP131117:UOP131149 UYL131117:UYL131149 VIH131117:VIH131149 VSD131117:VSD131149 WBZ131117:WBZ131149 WLV131117:WLV131149 WVR131117:WVR131149 J196653:J196685 JF196653:JF196685 TB196653:TB196685 ACX196653:ACX196685 AMT196653:AMT196685 AWP196653:AWP196685 BGL196653:BGL196685 BQH196653:BQH196685 CAD196653:CAD196685 CJZ196653:CJZ196685 CTV196653:CTV196685 DDR196653:DDR196685 DNN196653:DNN196685 DXJ196653:DXJ196685 EHF196653:EHF196685 ERB196653:ERB196685 FAX196653:FAX196685 FKT196653:FKT196685 FUP196653:FUP196685 GEL196653:GEL196685 GOH196653:GOH196685 GYD196653:GYD196685 HHZ196653:HHZ196685 HRV196653:HRV196685 IBR196653:IBR196685 ILN196653:ILN196685 IVJ196653:IVJ196685 JFF196653:JFF196685 JPB196653:JPB196685 JYX196653:JYX196685 KIT196653:KIT196685 KSP196653:KSP196685 LCL196653:LCL196685 LMH196653:LMH196685 LWD196653:LWD196685 MFZ196653:MFZ196685 MPV196653:MPV196685 MZR196653:MZR196685 NJN196653:NJN196685 NTJ196653:NTJ196685 ODF196653:ODF196685 ONB196653:ONB196685 OWX196653:OWX196685 PGT196653:PGT196685 PQP196653:PQP196685 QAL196653:QAL196685 QKH196653:QKH196685 QUD196653:QUD196685 RDZ196653:RDZ196685 RNV196653:RNV196685 RXR196653:RXR196685 SHN196653:SHN196685 SRJ196653:SRJ196685 TBF196653:TBF196685 TLB196653:TLB196685 TUX196653:TUX196685 UET196653:UET196685 UOP196653:UOP196685 UYL196653:UYL196685 VIH196653:VIH196685 VSD196653:VSD196685 WBZ196653:WBZ196685 WLV196653:WLV196685 WVR196653:WVR196685 J262189:J262221 JF262189:JF262221 TB262189:TB262221 ACX262189:ACX262221 AMT262189:AMT262221 AWP262189:AWP262221 BGL262189:BGL262221 BQH262189:BQH262221 CAD262189:CAD262221 CJZ262189:CJZ262221 CTV262189:CTV262221 DDR262189:DDR262221 DNN262189:DNN262221 DXJ262189:DXJ262221 EHF262189:EHF262221 ERB262189:ERB262221 FAX262189:FAX262221 FKT262189:FKT262221 FUP262189:FUP262221 GEL262189:GEL262221 GOH262189:GOH262221 GYD262189:GYD262221 HHZ262189:HHZ262221 HRV262189:HRV262221 IBR262189:IBR262221 ILN262189:ILN262221 IVJ262189:IVJ262221 JFF262189:JFF262221 JPB262189:JPB262221 JYX262189:JYX262221 KIT262189:KIT262221 KSP262189:KSP262221 LCL262189:LCL262221 LMH262189:LMH262221 LWD262189:LWD262221 MFZ262189:MFZ262221 MPV262189:MPV262221 MZR262189:MZR262221 NJN262189:NJN262221 NTJ262189:NTJ262221 ODF262189:ODF262221 ONB262189:ONB262221 OWX262189:OWX262221 PGT262189:PGT262221 PQP262189:PQP262221 QAL262189:QAL262221 QKH262189:QKH262221 QUD262189:QUD262221 RDZ262189:RDZ262221 RNV262189:RNV262221 RXR262189:RXR262221 SHN262189:SHN262221 SRJ262189:SRJ262221 TBF262189:TBF262221 TLB262189:TLB262221 TUX262189:TUX262221 UET262189:UET262221 UOP262189:UOP262221 UYL262189:UYL262221 VIH262189:VIH262221 VSD262189:VSD262221 WBZ262189:WBZ262221 WLV262189:WLV262221 WVR262189:WVR262221 J327725:J327757 JF327725:JF327757 TB327725:TB327757 ACX327725:ACX327757 AMT327725:AMT327757 AWP327725:AWP327757 BGL327725:BGL327757 BQH327725:BQH327757 CAD327725:CAD327757 CJZ327725:CJZ327757 CTV327725:CTV327757 DDR327725:DDR327757 DNN327725:DNN327757 DXJ327725:DXJ327757 EHF327725:EHF327757 ERB327725:ERB327757 FAX327725:FAX327757 FKT327725:FKT327757 FUP327725:FUP327757 GEL327725:GEL327757 GOH327725:GOH327757 GYD327725:GYD327757 HHZ327725:HHZ327757 HRV327725:HRV327757 IBR327725:IBR327757 ILN327725:ILN327757 IVJ327725:IVJ327757 JFF327725:JFF327757 JPB327725:JPB327757 JYX327725:JYX327757 KIT327725:KIT327757 KSP327725:KSP327757 LCL327725:LCL327757 LMH327725:LMH327757 LWD327725:LWD327757 MFZ327725:MFZ327757 MPV327725:MPV327757 MZR327725:MZR327757 NJN327725:NJN327757 NTJ327725:NTJ327757 ODF327725:ODF327757 ONB327725:ONB327757 OWX327725:OWX327757 PGT327725:PGT327757 PQP327725:PQP327757 QAL327725:QAL327757 QKH327725:QKH327757 QUD327725:QUD327757 RDZ327725:RDZ327757 RNV327725:RNV327757 RXR327725:RXR327757 SHN327725:SHN327757 SRJ327725:SRJ327757 TBF327725:TBF327757 TLB327725:TLB327757 TUX327725:TUX327757 UET327725:UET327757 UOP327725:UOP327757 UYL327725:UYL327757 VIH327725:VIH327757 VSD327725:VSD327757 WBZ327725:WBZ327757 WLV327725:WLV327757 WVR327725:WVR327757 J393261:J393293 JF393261:JF393293 TB393261:TB393293 ACX393261:ACX393293 AMT393261:AMT393293 AWP393261:AWP393293 BGL393261:BGL393293 BQH393261:BQH393293 CAD393261:CAD393293 CJZ393261:CJZ393293 CTV393261:CTV393293 DDR393261:DDR393293 DNN393261:DNN393293 DXJ393261:DXJ393293 EHF393261:EHF393293 ERB393261:ERB393293 FAX393261:FAX393293 FKT393261:FKT393293 FUP393261:FUP393293 GEL393261:GEL393293 GOH393261:GOH393293 GYD393261:GYD393293 HHZ393261:HHZ393293 HRV393261:HRV393293 IBR393261:IBR393293 ILN393261:ILN393293 IVJ393261:IVJ393293 JFF393261:JFF393293 JPB393261:JPB393293 JYX393261:JYX393293 KIT393261:KIT393293 KSP393261:KSP393293 LCL393261:LCL393293 LMH393261:LMH393293 LWD393261:LWD393293 MFZ393261:MFZ393293 MPV393261:MPV393293 MZR393261:MZR393293 NJN393261:NJN393293 NTJ393261:NTJ393293 ODF393261:ODF393293 ONB393261:ONB393293 OWX393261:OWX393293 PGT393261:PGT393293 PQP393261:PQP393293 QAL393261:QAL393293 QKH393261:QKH393293 QUD393261:QUD393293 RDZ393261:RDZ393293 RNV393261:RNV393293 RXR393261:RXR393293 SHN393261:SHN393293 SRJ393261:SRJ393293 TBF393261:TBF393293 TLB393261:TLB393293 TUX393261:TUX393293 UET393261:UET393293 UOP393261:UOP393293 UYL393261:UYL393293 VIH393261:VIH393293 VSD393261:VSD393293 WBZ393261:WBZ393293 WLV393261:WLV393293 WVR393261:WVR393293 J458797:J458829 JF458797:JF458829 TB458797:TB458829 ACX458797:ACX458829 AMT458797:AMT458829 AWP458797:AWP458829 BGL458797:BGL458829 BQH458797:BQH458829 CAD458797:CAD458829 CJZ458797:CJZ458829 CTV458797:CTV458829 DDR458797:DDR458829 DNN458797:DNN458829 DXJ458797:DXJ458829 EHF458797:EHF458829 ERB458797:ERB458829 FAX458797:FAX458829 FKT458797:FKT458829 FUP458797:FUP458829 GEL458797:GEL458829 GOH458797:GOH458829 GYD458797:GYD458829 HHZ458797:HHZ458829 HRV458797:HRV458829 IBR458797:IBR458829 ILN458797:ILN458829 IVJ458797:IVJ458829 JFF458797:JFF458829 JPB458797:JPB458829 JYX458797:JYX458829 KIT458797:KIT458829 KSP458797:KSP458829 LCL458797:LCL458829 LMH458797:LMH458829 LWD458797:LWD458829 MFZ458797:MFZ458829 MPV458797:MPV458829 MZR458797:MZR458829 NJN458797:NJN458829 NTJ458797:NTJ458829 ODF458797:ODF458829 ONB458797:ONB458829 OWX458797:OWX458829 PGT458797:PGT458829 PQP458797:PQP458829 QAL458797:QAL458829 QKH458797:QKH458829 QUD458797:QUD458829 RDZ458797:RDZ458829 RNV458797:RNV458829 RXR458797:RXR458829 SHN458797:SHN458829 SRJ458797:SRJ458829 TBF458797:TBF458829 TLB458797:TLB458829 TUX458797:TUX458829 UET458797:UET458829 UOP458797:UOP458829 UYL458797:UYL458829 VIH458797:VIH458829 VSD458797:VSD458829 WBZ458797:WBZ458829 WLV458797:WLV458829 WVR458797:WVR458829 J524333:J524365 JF524333:JF524365 TB524333:TB524365 ACX524333:ACX524365 AMT524333:AMT524365 AWP524333:AWP524365 BGL524333:BGL524365 BQH524333:BQH524365 CAD524333:CAD524365 CJZ524333:CJZ524365 CTV524333:CTV524365 DDR524333:DDR524365 DNN524333:DNN524365 DXJ524333:DXJ524365 EHF524333:EHF524365 ERB524333:ERB524365 FAX524333:FAX524365 FKT524333:FKT524365 FUP524333:FUP524365 GEL524333:GEL524365 GOH524333:GOH524365 GYD524333:GYD524365 HHZ524333:HHZ524365 HRV524333:HRV524365 IBR524333:IBR524365 ILN524333:ILN524365 IVJ524333:IVJ524365 JFF524333:JFF524365 JPB524333:JPB524365 JYX524333:JYX524365 KIT524333:KIT524365 KSP524333:KSP524365 LCL524333:LCL524365 LMH524333:LMH524365 LWD524333:LWD524365 MFZ524333:MFZ524365 MPV524333:MPV524365 MZR524333:MZR524365 NJN524333:NJN524365 NTJ524333:NTJ524365 ODF524333:ODF524365 ONB524333:ONB524365 OWX524333:OWX524365 PGT524333:PGT524365 PQP524333:PQP524365 QAL524333:QAL524365 QKH524333:QKH524365 QUD524333:QUD524365 RDZ524333:RDZ524365 RNV524333:RNV524365 RXR524333:RXR524365 SHN524333:SHN524365 SRJ524333:SRJ524365 TBF524333:TBF524365 TLB524333:TLB524365 TUX524333:TUX524365 UET524333:UET524365 UOP524333:UOP524365 UYL524333:UYL524365 VIH524333:VIH524365 VSD524333:VSD524365 WBZ524333:WBZ524365 WLV524333:WLV524365 WVR524333:WVR524365 J589869:J589901 JF589869:JF589901 TB589869:TB589901 ACX589869:ACX589901 AMT589869:AMT589901 AWP589869:AWP589901 BGL589869:BGL589901 BQH589869:BQH589901 CAD589869:CAD589901 CJZ589869:CJZ589901 CTV589869:CTV589901 DDR589869:DDR589901 DNN589869:DNN589901 DXJ589869:DXJ589901 EHF589869:EHF589901 ERB589869:ERB589901 FAX589869:FAX589901 FKT589869:FKT589901 FUP589869:FUP589901 GEL589869:GEL589901 GOH589869:GOH589901 GYD589869:GYD589901 HHZ589869:HHZ589901 HRV589869:HRV589901 IBR589869:IBR589901 ILN589869:ILN589901 IVJ589869:IVJ589901 JFF589869:JFF589901 JPB589869:JPB589901 JYX589869:JYX589901 KIT589869:KIT589901 KSP589869:KSP589901 LCL589869:LCL589901 LMH589869:LMH589901 LWD589869:LWD589901 MFZ589869:MFZ589901 MPV589869:MPV589901 MZR589869:MZR589901 NJN589869:NJN589901 NTJ589869:NTJ589901 ODF589869:ODF589901 ONB589869:ONB589901 OWX589869:OWX589901 PGT589869:PGT589901 PQP589869:PQP589901 QAL589869:QAL589901 QKH589869:QKH589901 QUD589869:QUD589901 RDZ589869:RDZ589901 RNV589869:RNV589901 RXR589869:RXR589901 SHN589869:SHN589901 SRJ589869:SRJ589901 TBF589869:TBF589901 TLB589869:TLB589901 TUX589869:TUX589901 UET589869:UET589901 UOP589869:UOP589901 UYL589869:UYL589901 VIH589869:VIH589901 VSD589869:VSD589901 WBZ589869:WBZ589901 WLV589869:WLV589901 WVR589869:WVR589901 J655405:J655437 JF655405:JF655437 TB655405:TB655437 ACX655405:ACX655437 AMT655405:AMT655437 AWP655405:AWP655437 BGL655405:BGL655437 BQH655405:BQH655437 CAD655405:CAD655437 CJZ655405:CJZ655437 CTV655405:CTV655437 DDR655405:DDR655437 DNN655405:DNN655437 DXJ655405:DXJ655437 EHF655405:EHF655437 ERB655405:ERB655437 FAX655405:FAX655437 FKT655405:FKT655437 FUP655405:FUP655437 GEL655405:GEL655437 GOH655405:GOH655437 GYD655405:GYD655437 HHZ655405:HHZ655437 HRV655405:HRV655437 IBR655405:IBR655437 ILN655405:ILN655437 IVJ655405:IVJ655437 JFF655405:JFF655437 JPB655405:JPB655437 JYX655405:JYX655437 KIT655405:KIT655437 KSP655405:KSP655437 LCL655405:LCL655437 LMH655405:LMH655437 LWD655405:LWD655437 MFZ655405:MFZ655437 MPV655405:MPV655437 MZR655405:MZR655437 NJN655405:NJN655437 NTJ655405:NTJ655437 ODF655405:ODF655437 ONB655405:ONB655437 OWX655405:OWX655437 PGT655405:PGT655437 PQP655405:PQP655437 QAL655405:QAL655437 QKH655405:QKH655437 QUD655405:QUD655437 RDZ655405:RDZ655437 RNV655405:RNV655437 RXR655405:RXR655437 SHN655405:SHN655437 SRJ655405:SRJ655437 TBF655405:TBF655437 TLB655405:TLB655437 TUX655405:TUX655437 UET655405:UET655437 UOP655405:UOP655437 UYL655405:UYL655437 VIH655405:VIH655437 VSD655405:VSD655437 WBZ655405:WBZ655437 WLV655405:WLV655437 WVR655405:WVR655437 J720941:J720973 JF720941:JF720973 TB720941:TB720973 ACX720941:ACX720973 AMT720941:AMT720973 AWP720941:AWP720973 BGL720941:BGL720973 BQH720941:BQH720973 CAD720941:CAD720973 CJZ720941:CJZ720973 CTV720941:CTV720973 DDR720941:DDR720973 DNN720941:DNN720973 DXJ720941:DXJ720973 EHF720941:EHF720973 ERB720941:ERB720973 FAX720941:FAX720973 FKT720941:FKT720973 FUP720941:FUP720973 GEL720941:GEL720973 GOH720941:GOH720973 GYD720941:GYD720973 HHZ720941:HHZ720973 HRV720941:HRV720973 IBR720941:IBR720973 ILN720941:ILN720973 IVJ720941:IVJ720973 JFF720941:JFF720973 JPB720941:JPB720973 JYX720941:JYX720973 KIT720941:KIT720973 KSP720941:KSP720973 LCL720941:LCL720973 LMH720941:LMH720973 LWD720941:LWD720973 MFZ720941:MFZ720973 MPV720941:MPV720973 MZR720941:MZR720973 NJN720941:NJN720973 NTJ720941:NTJ720973 ODF720941:ODF720973 ONB720941:ONB720973 OWX720941:OWX720973 PGT720941:PGT720973 PQP720941:PQP720973 QAL720941:QAL720973 QKH720941:QKH720973 QUD720941:QUD720973 RDZ720941:RDZ720973 RNV720941:RNV720973 RXR720941:RXR720973 SHN720941:SHN720973 SRJ720941:SRJ720973 TBF720941:TBF720973 TLB720941:TLB720973 TUX720941:TUX720973 UET720941:UET720973 UOP720941:UOP720973 UYL720941:UYL720973 VIH720941:VIH720973 VSD720941:VSD720973 WBZ720941:WBZ720973 WLV720941:WLV720973 WVR720941:WVR720973 J786477:J786509 JF786477:JF786509 TB786477:TB786509 ACX786477:ACX786509 AMT786477:AMT786509 AWP786477:AWP786509 BGL786477:BGL786509 BQH786477:BQH786509 CAD786477:CAD786509 CJZ786477:CJZ786509 CTV786477:CTV786509 DDR786477:DDR786509 DNN786477:DNN786509 DXJ786477:DXJ786509 EHF786477:EHF786509 ERB786477:ERB786509 FAX786477:FAX786509 FKT786477:FKT786509 FUP786477:FUP786509 GEL786477:GEL786509 GOH786477:GOH786509 GYD786477:GYD786509 HHZ786477:HHZ786509 HRV786477:HRV786509 IBR786477:IBR786509 ILN786477:ILN786509 IVJ786477:IVJ786509 JFF786477:JFF786509 JPB786477:JPB786509 JYX786477:JYX786509 KIT786477:KIT786509 KSP786477:KSP786509 LCL786477:LCL786509 LMH786477:LMH786509 LWD786477:LWD786509 MFZ786477:MFZ786509 MPV786477:MPV786509 MZR786477:MZR786509 NJN786477:NJN786509 NTJ786477:NTJ786509 ODF786477:ODF786509 ONB786477:ONB786509 OWX786477:OWX786509 PGT786477:PGT786509 PQP786477:PQP786509 QAL786477:QAL786509 QKH786477:QKH786509 QUD786477:QUD786509 RDZ786477:RDZ786509 RNV786477:RNV786509 RXR786477:RXR786509 SHN786477:SHN786509 SRJ786477:SRJ786509 TBF786477:TBF786509 TLB786477:TLB786509 TUX786477:TUX786509 UET786477:UET786509 UOP786477:UOP786509 UYL786477:UYL786509 VIH786477:VIH786509 VSD786477:VSD786509 WBZ786477:WBZ786509 WLV786477:WLV786509 WVR786477:WVR786509 J852013:J852045 JF852013:JF852045 TB852013:TB852045 ACX852013:ACX852045 AMT852013:AMT852045 AWP852013:AWP852045 BGL852013:BGL852045 BQH852013:BQH852045 CAD852013:CAD852045 CJZ852013:CJZ852045 CTV852013:CTV852045 DDR852013:DDR852045 DNN852013:DNN852045 DXJ852013:DXJ852045 EHF852013:EHF852045 ERB852013:ERB852045 FAX852013:FAX852045 FKT852013:FKT852045 FUP852013:FUP852045 GEL852013:GEL852045 GOH852013:GOH852045 GYD852013:GYD852045 HHZ852013:HHZ852045 HRV852013:HRV852045 IBR852013:IBR852045 ILN852013:ILN852045 IVJ852013:IVJ852045 JFF852013:JFF852045 JPB852013:JPB852045 JYX852013:JYX852045 KIT852013:KIT852045 KSP852013:KSP852045 LCL852013:LCL852045 LMH852013:LMH852045 LWD852013:LWD852045 MFZ852013:MFZ852045 MPV852013:MPV852045 MZR852013:MZR852045 NJN852013:NJN852045 NTJ852013:NTJ852045 ODF852013:ODF852045 ONB852013:ONB852045 OWX852013:OWX852045 PGT852013:PGT852045 PQP852013:PQP852045 QAL852013:QAL852045 QKH852013:QKH852045 QUD852013:QUD852045 RDZ852013:RDZ852045 RNV852013:RNV852045 RXR852013:RXR852045 SHN852013:SHN852045 SRJ852013:SRJ852045 TBF852013:TBF852045 TLB852013:TLB852045 TUX852013:TUX852045 UET852013:UET852045 UOP852013:UOP852045 UYL852013:UYL852045 VIH852013:VIH852045 VSD852013:VSD852045 WBZ852013:WBZ852045 WLV852013:WLV852045 WVR852013:WVR852045 J917549:J917581 JF917549:JF917581 TB917549:TB917581 ACX917549:ACX917581 AMT917549:AMT917581 AWP917549:AWP917581 BGL917549:BGL917581 BQH917549:BQH917581 CAD917549:CAD917581 CJZ917549:CJZ917581 CTV917549:CTV917581 DDR917549:DDR917581 DNN917549:DNN917581 DXJ917549:DXJ917581 EHF917549:EHF917581 ERB917549:ERB917581 FAX917549:FAX917581 FKT917549:FKT917581 FUP917549:FUP917581 GEL917549:GEL917581 GOH917549:GOH917581 GYD917549:GYD917581 HHZ917549:HHZ917581 HRV917549:HRV917581 IBR917549:IBR917581 ILN917549:ILN917581 IVJ917549:IVJ917581 JFF917549:JFF917581 JPB917549:JPB917581 JYX917549:JYX917581 KIT917549:KIT917581 KSP917549:KSP917581 LCL917549:LCL917581 LMH917549:LMH917581 LWD917549:LWD917581 MFZ917549:MFZ917581 MPV917549:MPV917581 MZR917549:MZR917581 NJN917549:NJN917581 NTJ917549:NTJ917581 ODF917549:ODF917581 ONB917549:ONB917581 OWX917549:OWX917581 PGT917549:PGT917581 PQP917549:PQP917581 QAL917549:QAL917581 QKH917549:QKH917581 QUD917549:QUD917581 RDZ917549:RDZ917581 RNV917549:RNV917581 RXR917549:RXR917581 SHN917549:SHN917581 SRJ917549:SRJ917581 TBF917549:TBF917581 TLB917549:TLB917581 TUX917549:TUX917581 UET917549:UET917581 UOP917549:UOP917581 UYL917549:UYL917581 VIH917549:VIH917581 VSD917549:VSD917581 WBZ917549:WBZ917581 WLV917549:WLV917581 WVR917549:WVR917581 J983085:J983117 JF983085:JF983117 TB983085:TB983117 ACX983085:ACX983117 AMT983085:AMT983117 AWP983085:AWP983117 BGL983085:BGL983117 BQH983085:BQH983117 CAD983085:CAD983117 CJZ983085:CJZ983117 CTV983085:CTV983117 DDR983085:DDR983117 DNN983085:DNN983117 DXJ983085:DXJ983117 EHF983085:EHF983117 ERB983085:ERB983117 FAX983085:FAX983117 FKT983085:FKT983117 FUP983085:FUP983117 GEL983085:GEL983117 GOH983085:GOH983117 GYD983085:GYD983117 HHZ983085:HHZ983117 HRV983085:HRV983117 IBR983085:IBR983117 ILN983085:ILN983117 IVJ983085:IVJ983117 JFF983085:JFF983117 JPB983085:JPB983117 JYX983085:JYX983117 KIT983085:KIT983117 KSP983085:KSP983117 LCL983085:LCL983117 LMH983085:LMH983117 LWD983085:LWD983117 MFZ983085:MFZ983117 MPV983085:MPV983117 MZR983085:MZR983117 NJN983085:NJN983117 NTJ983085:NTJ983117 ODF983085:ODF983117 ONB983085:ONB983117 OWX983085:OWX983117 PGT983085:PGT983117 PQP983085:PQP983117 QAL983085:QAL983117 QKH983085:QKH983117 QUD983085:QUD983117 RDZ983085:RDZ983117 RNV983085:RNV983117 RXR983085:RXR983117 SHN983085:SHN983117 SRJ983085:SRJ983117 TBF983085:TBF983117 TLB983085:TLB983117 TUX983085:TUX983117 UET983085:UET983117 UOP983085:UOP983117 UYL983085:UYL983117 VIH983085:VIH983117 VSD983085:VSD983117 WBZ983085:WBZ983117 WLV983085:WLV983117 WVR983085:WVR983117 G26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G28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J65565 JF65565 TB65565 ACX65565 AMT65565 AWP65565 BGL65565 BQH65565 CAD65565 CJZ65565 CTV65565 DDR65565 DNN65565 DXJ65565 EHF65565 ERB65565 FAX65565 FKT65565 FUP65565 GEL65565 GOH65565 GYD65565 HHZ65565 HRV65565 IBR65565 ILN65565 IVJ65565 JFF65565 JPB65565 JYX65565 KIT65565 KSP65565 LCL65565 LMH65565 LWD65565 MFZ65565 MPV65565 MZR65565 NJN65565 NTJ65565 ODF65565 ONB65565 OWX65565 PGT65565 PQP65565 QAL65565 QKH65565 QUD65565 RDZ65565 RNV65565 RXR65565 SHN65565 SRJ65565 TBF65565 TLB65565 TUX65565 UET65565 UOP65565 UYL65565 VIH65565 VSD65565 WBZ65565 WLV65565 WVR65565 J131101 JF131101 TB131101 ACX131101 AMT131101 AWP131101 BGL131101 BQH131101 CAD131101 CJZ131101 CTV131101 DDR131101 DNN131101 DXJ131101 EHF131101 ERB131101 FAX131101 FKT131101 FUP131101 GEL131101 GOH131101 GYD131101 HHZ131101 HRV131101 IBR131101 ILN131101 IVJ131101 JFF131101 JPB131101 JYX131101 KIT131101 KSP131101 LCL131101 LMH131101 LWD131101 MFZ131101 MPV131101 MZR131101 NJN131101 NTJ131101 ODF131101 ONB131101 OWX131101 PGT131101 PQP131101 QAL131101 QKH131101 QUD131101 RDZ131101 RNV131101 RXR131101 SHN131101 SRJ131101 TBF131101 TLB131101 TUX131101 UET131101 UOP131101 UYL131101 VIH131101 VSD131101 WBZ131101 WLV131101 WVR131101 J196637 JF196637 TB196637 ACX196637 AMT196637 AWP196637 BGL196637 BQH196637 CAD196637 CJZ196637 CTV196637 DDR196637 DNN196637 DXJ196637 EHF196637 ERB196637 FAX196637 FKT196637 FUP196637 GEL196637 GOH196637 GYD196637 HHZ196637 HRV196637 IBR196637 ILN196637 IVJ196637 JFF196637 JPB196637 JYX196637 KIT196637 KSP196637 LCL196637 LMH196637 LWD196637 MFZ196637 MPV196637 MZR196637 NJN196637 NTJ196637 ODF196637 ONB196637 OWX196637 PGT196637 PQP196637 QAL196637 QKH196637 QUD196637 RDZ196637 RNV196637 RXR196637 SHN196637 SRJ196637 TBF196637 TLB196637 TUX196637 UET196637 UOP196637 UYL196637 VIH196637 VSD196637 WBZ196637 WLV196637 WVR196637 J262173 JF262173 TB262173 ACX262173 AMT262173 AWP262173 BGL262173 BQH262173 CAD262173 CJZ262173 CTV262173 DDR262173 DNN262173 DXJ262173 EHF262173 ERB262173 FAX262173 FKT262173 FUP262173 GEL262173 GOH262173 GYD262173 HHZ262173 HRV262173 IBR262173 ILN262173 IVJ262173 JFF262173 JPB262173 JYX262173 KIT262173 KSP262173 LCL262173 LMH262173 LWD262173 MFZ262173 MPV262173 MZR262173 NJN262173 NTJ262173 ODF262173 ONB262173 OWX262173 PGT262173 PQP262173 QAL262173 QKH262173 QUD262173 RDZ262173 RNV262173 RXR262173 SHN262173 SRJ262173 TBF262173 TLB262173 TUX262173 UET262173 UOP262173 UYL262173 VIH262173 VSD262173 WBZ262173 WLV262173 WVR262173 J327709 JF327709 TB327709 ACX327709 AMT327709 AWP327709 BGL327709 BQH327709 CAD327709 CJZ327709 CTV327709 DDR327709 DNN327709 DXJ327709 EHF327709 ERB327709 FAX327709 FKT327709 FUP327709 GEL327709 GOH327709 GYD327709 HHZ327709 HRV327709 IBR327709 ILN327709 IVJ327709 JFF327709 JPB327709 JYX327709 KIT327709 KSP327709 LCL327709 LMH327709 LWD327709 MFZ327709 MPV327709 MZR327709 NJN327709 NTJ327709 ODF327709 ONB327709 OWX327709 PGT327709 PQP327709 QAL327709 QKH327709 QUD327709 RDZ327709 RNV327709 RXR327709 SHN327709 SRJ327709 TBF327709 TLB327709 TUX327709 UET327709 UOP327709 UYL327709 VIH327709 VSD327709 WBZ327709 WLV327709 WVR327709 J393245 JF393245 TB393245 ACX393245 AMT393245 AWP393245 BGL393245 BQH393245 CAD393245 CJZ393245 CTV393245 DDR393245 DNN393245 DXJ393245 EHF393245 ERB393245 FAX393245 FKT393245 FUP393245 GEL393245 GOH393245 GYD393245 HHZ393245 HRV393245 IBR393245 ILN393245 IVJ393245 JFF393245 JPB393245 JYX393245 KIT393245 KSP393245 LCL393245 LMH393245 LWD393245 MFZ393245 MPV393245 MZR393245 NJN393245 NTJ393245 ODF393245 ONB393245 OWX393245 PGT393245 PQP393245 QAL393245 QKH393245 QUD393245 RDZ393245 RNV393245 RXR393245 SHN393245 SRJ393245 TBF393245 TLB393245 TUX393245 UET393245 UOP393245 UYL393245 VIH393245 VSD393245 WBZ393245 WLV393245 WVR393245 J458781 JF458781 TB458781 ACX458781 AMT458781 AWP458781 BGL458781 BQH458781 CAD458781 CJZ458781 CTV458781 DDR458781 DNN458781 DXJ458781 EHF458781 ERB458781 FAX458781 FKT458781 FUP458781 GEL458781 GOH458781 GYD458781 HHZ458781 HRV458781 IBR458781 ILN458781 IVJ458781 JFF458781 JPB458781 JYX458781 KIT458781 KSP458781 LCL458781 LMH458781 LWD458781 MFZ458781 MPV458781 MZR458781 NJN458781 NTJ458781 ODF458781 ONB458781 OWX458781 PGT458781 PQP458781 QAL458781 QKH458781 QUD458781 RDZ458781 RNV458781 RXR458781 SHN458781 SRJ458781 TBF458781 TLB458781 TUX458781 UET458781 UOP458781 UYL458781 VIH458781 VSD458781 WBZ458781 WLV458781 WVR458781 J524317 JF524317 TB524317 ACX524317 AMT524317 AWP524317 BGL524317 BQH524317 CAD524317 CJZ524317 CTV524317 DDR524317 DNN524317 DXJ524317 EHF524317 ERB524317 FAX524317 FKT524317 FUP524317 GEL524317 GOH524317 GYD524317 HHZ524317 HRV524317 IBR524317 ILN524317 IVJ524317 JFF524317 JPB524317 JYX524317 KIT524317 KSP524317 LCL524317 LMH524317 LWD524317 MFZ524317 MPV524317 MZR524317 NJN524317 NTJ524317 ODF524317 ONB524317 OWX524317 PGT524317 PQP524317 QAL524317 QKH524317 QUD524317 RDZ524317 RNV524317 RXR524317 SHN524317 SRJ524317 TBF524317 TLB524317 TUX524317 UET524317 UOP524317 UYL524317 VIH524317 VSD524317 WBZ524317 WLV524317 WVR524317 J589853 JF589853 TB589853 ACX589853 AMT589853 AWP589853 BGL589853 BQH589853 CAD589853 CJZ589853 CTV589853 DDR589853 DNN589853 DXJ589853 EHF589853 ERB589853 FAX589853 FKT589853 FUP589853 GEL589853 GOH589853 GYD589853 HHZ589853 HRV589853 IBR589853 ILN589853 IVJ589853 JFF589853 JPB589853 JYX589853 KIT589853 KSP589853 LCL589853 LMH589853 LWD589853 MFZ589853 MPV589853 MZR589853 NJN589853 NTJ589853 ODF589853 ONB589853 OWX589853 PGT589853 PQP589853 QAL589853 QKH589853 QUD589853 RDZ589853 RNV589853 RXR589853 SHN589853 SRJ589853 TBF589853 TLB589853 TUX589853 UET589853 UOP589853 UYL589853 VIH589853 VSD589853 WBZ589853 WLV589853 WVR589853 J655389 JF655389 TB655389 ACX655389 AMT655389 AWP655389 BGL655389 BQH655389 CAD655389 CJZ655389 CTV655389 DDR655389 DNN655389 DXJ655389 EHF655389 ERB655389 FAX655389 FKT655389 FUP655389 GEL655389 GOH655389 GYD655389 HHZ655389 HRV655389 IBR655389 ILN655389 IVJ655389 JFF655389 JPB655389 JYX655389 KIT655389 KSP655389 LCL655389 LMH655389 LWD655389 MFZ655389 MPV655389 MZR655389 NJN655389 NTJ655389 ODF655389 ONB655389 OWX655389 PGT655389 PQP655389 QAL655389 QKH655389 QUD655389 RDZ655389 RNV655389 RXR655389 SHN655389 SRJ655389 TBF655389 TLB655389 TUX655389 UET655389 UOP655389 UYL655389 VIH655389 VSD655389 WBZ655389 WLV655389 WVR655389 J720925 JF720925 TB720925 ACX720925 AMT720925 AWP720925 BGL720925 BQH720925 CAD720925 CJZ720925 CTV720925 DDR720925 DNN720925 DXJ720925 EHF720925 ERB720925 FAX720925 FKT720925 FUP720925 GEL720925 GOH720925 GYD720925 HHZ720925 HRV720925 IBR720925 ILN720925 IVJ720925 JFF720925 JPB720925 JYX720925 KIT720925 KSP720925 LCL720925 LMH720925 LWD720925 MFZ720925 MPV720925 MZR720925 NJN720925 NTJ720925 ODF720925 ONB720925 OWX720925 PGT720925 PQP720925 QAL720925 QKH720925 QUD720925 RDZ720925 RNV720925 RXR720925 SHN720925 SRJ720925 TBF720925 TLB720925 TUX720925 UET720925 UOP720925 UYL720925 VIH720925 VSD720925 WBZ720925 WLV720925 WVR720925 J786461 JF786461 TB786461 ACX786461 AMT786461 AWP786461 BGL786461 BQH786461 CAD786461 CJZ786461 CTV786461 DDR786461 DNN786461 DXJ786461 EHF786461 ERB786461 FAX786461 FKT786461 FUP786461 GEL786461 GOH786461 GYD786461 HHZ786461 HRV786461 IBR786461 ILN786461 IVJ786461 JFF786461 JPB786461 JYX786461 KIT786461 KSP786461 LCL786461 LMH786461 LWD786461 MFZ786461 MPV786461 MZR786461 NJN786461 NTJ786461 ODF786461 ONB786461 OWX786461 PGT786461 PQP786461 QAL786461 QKH786461 QUD786461 RDZ786461 RNV786461 RXR786461 SHN786461 SRJ786461 TBF786461 TLB786461 TUX786461 UET786461 UOP786461 UYL786461 VIH786461 VSD786461 WBZ786461 WLV786461 WVR786461 J851997 JF851997 TB851997 ACX851997 AMT851997 AWP851997 BGL851997 BQH851997 CAD851997 CJZ851997 CTV851997 DDR851997 DNN851997 DXJ851997 EHF851997 ERB851997 FAX851997 FKT851997 FUP851997 GEL851997 GOH851997 GYD851997 HHZ851997 HRV851997 IBR851997 ILN851997 IVJ851997 JFF851997 JPB851997 JYX851997 KIT851997 KSP851997 LCL851997 LMH851997 LWD851997 MFZ851997 MPV851997 MZR851997 NJN851997 NTJ851997 ODF851997 ONB851997 OWX851997 PGT851997 PQP851997 QAL851997 QKH851997 QUD851997 RDZ851997 RNV851997 RXR851997 SHN851997 SRJ851997 TBF851997 TLB851997 TUX851997 UET851997 UOP851997 UYL851997 VIH851997 VSD851997 WBZ851997 WLV851997 WVR851997 J917533 JF917533 TB917533 ACX917533 AMT917533 AWP917533 BGL917533 BQH917533 CAD917533 CJZ917533 CTV917533 DDR917533 DNN917533 DXJ917533 EHF917533 ERB917533 FAX917533 FKT917533 FUP917533 GEL917533 GOH917533 GYD917533 HHZ917533 HRV917533 IBR917533 ILN917533 IVJ917533 JFF917533 JPB917533 JYX917533 KIT917533 KSP917533 LCL917533 LMH917533 LWD917533 MFZ917533 MPV917533 MZR917533 NJN917533 NTJ917533 ODF917533 ONB917533 OWX917533 PGT917533 PQP917533 QAL917533 QKH917533 QUD917533 RDZ917533 RNV917533 RXR917533 SHN917533 SRJ917533 TBF917533 TLB917533 TUX917533 UET917533 UOP917533 UYL917533 VIH917533 VSD917533 WBZ917533 WLV917533 WVR917533 J983069 JF983069 TB983069 ACX983069 AMT983069 AWP983069 BGL983069 BQH983069 CAD983069 CJZ983069 CTV983069 DDR983069 DNN983069 DXJ983069 EHF983069 ERB983069 FAX983069 FKT983069 FUP983069 GEL983069 GOH983069 GYD983069 HHZ983069 HRV983069 IBR983069 ILN983069 IVJ983069 JFF983069 JPB983069 JYX983069 KIT983069 KSP983069 LCL983069 LMH983069 LWD983069 MFZ983069 MPV983069 MZR983069 NJN983069 NTJ983069 ODF983069 ONB983069 OWX983069 PGT983069 PQP983069 QAL983069 QKH983069 QUD983069 RDZ983069 RNV983069 RXR983069 SHN983069 SRJ983069 TBF983069 TLB983069 TUX983069 UET983069 UOP983069 UYL983069 VIH983069 VSD983069 WBZ983069 WLV983069 WVR983069 G34:G35 JF34:JF35 TB34:TB35 ACX34:ACX35 AMT34:AMT35 AWP34:AWP35 BGL34:BGL35 BQH34:BQH35 CAD34:CAD35 CJZ34:CJZ35 CTV34:CTV35 DDR34:DDR35 DNN34:DNN35 DXJ34:DXJ35 EHF34:EHF35 ERB34:ERB35 FAX34:FAX35 FKT34:FKT35 FUP34:FUP35 GEL34:GEL35 GOH34:GOH35 GYD34:GYD35 HHZ34:HHZ35 HRV34:HRV35 IBR34:IBR35 ILN34:ILN35 IVJ34:IVJ35 JFF34:JFF35 JPB34:JPB35 JYX34:JYX35 KIT34:KIT35 KSP34:KSP35 LCL34:LCL35 LMH34:LMH35 LWD34:LWD35 MFZ34:MFZ35 MPV34:MPV35 MZR34:MZR35 NJN34:NJN35 NTJ34:NTJ35 ODF34:ODF35 ONB34:ONB35 OWX34:OWX35 PGT34:PGT35 PQP34:PQP35 QAL34:QAL35 QKH34:QKH35 QUD34:QUD35 RDZ34:RDZ35 RNV34:RNV35 RXR34:RXR35 SHN34:SHN35 SRJ34:SRJ35 TBF34:TBF35 TLB34:TLB35 TUX34:TUX35 UET34:UET35 UOP34:UOP35 UYL34:UYL35 VIH34:VIH35 VSD34:VSD35 WBZ34:WBZ35 WLV34:WLV35 WVR34:WVR35 J65571:J65572 JF65571:JF65572 TB65571:TB65572 ACX65571:ACX65572 AMT65571:AMT65572 AWP65571:AWP65572 BGL65571:BGL65572 BQH65571:BQH65572 CAD65571:CAD65572 CJZ65571:CJZ65572 CTV65571:CTV65572 DDR65571:DDR65572 DNN65571:DNN65572 DXJ65571:DXJ65572 EHF65571:EHF65572 ERB65571:ERB65572 FAX65571:FAX65572 FKT65571:FKT65572 FUP65571:FUP65572 GEL65571:GEL65572 GOH65571:GOH65572 GYD65571:GYD65572 HHZ65571:HHZ65572 HRV65571:HRV65572 IBR65571:IBR65572 ILN65571:ILN65572 IVJ65571:IVJ65572 JFF65571:JFF65572 JPB65571:JPB65572 JYX65571:JYX65572 KIT65571:KIT65572 KSP65571:KSP65572 LCL65571:LCL65572 LMH65571:LMH65572 LWD65571:LWD65572 MFZ65571:MFZ65572 MPV65571:MPV65572 MZR65571:MZR65572 NJN65571:NJN65572 NTJ65571:NTJ65572 ODF65571:ODF65572 ONB65571:ONB65572 OWX65571:OWX65572 PGT65571:PGT65572 PQP65571:PQP65572 QAL65571:QAL65572 QKH65571:QKH65572 QUD65571:QUD65572 RDZ65571:RDZ65572 RNV65571:RNV65572 RXR65571:RXR65572 SHN65571:SHN65572 SRJ65571:SRJ65572 TBF65571:TBF65572 TLB65571:TLB65572 TUX65571:TUX65572 UET65571:UET65572 UOP65571:UOP65572 UYL65571:UYL65572 VIH65571:VIH65572 VSD65571:VSD65572 WBZ65571:WBZ65572 WLV65571:WLV65572 WVR65571:WVR65572 J131107:J131108 JF131107:JF131108 TB131107:TB131108 ACX131107:ACX131108 AMT131107:AMT131108 AWP131107:AWP131108 BGL131107:BGL131108 BQH131107:BQH131108 CAD131107:CAD131108 CJZ131107:CJZ131108 CTV131107:CTV131108 DDR131107:DDR131108 DNN131107:DNN131108 DXJ131107:DXJ131108 EHF131107:EHF131108 ERB131107:ERB131108 FAX131107:FAX131108 FKT131107:FKT131108 FUP131107:FUP131108 GEL131107:GEL131108 GOH131107:GOH131108 GYD131107:GYD131108 HHZ131107:HHZ131108 HRV131107:HRV131108 IBR131107:IBR131108 ILN131107:ILN131108 IVJ131107:IVJ131108 JFF131107:JFF131108 JPB131107:JPB131108 JYX131107:JYX131108 KIT131107:KIT131108 KSP131107:KSP131108 LCL131107:LCL131108 LMH131107:LMH131108 LWD131107:LWD131108 MFZ131107:MFZ131108 MPV131107:MPV131108 MZR131107:MZR131108 NJN131107:NJN131108 NTJ131107:NTJ131108 ODF131107:ODF131108 ONB131107:ONB131108 OWX131107:OWX131108 PGT131107:PGT131108 PQP131107:PQP131108 QAL131107:QAL131108 QKH131107:QKH131108 QUD131107:QUD131108 RDZ131107:RDZ131108 RNV131107:RNV131108 RXR131107:RXR131108 SHN131107:SHN131108 SRJ131107:SRJ131108 TBF131107:TBF131108 TLB131107:TLB131108 TUX131107:TUX131108 UET131107:UET131108 UOP131107:UOP131108 UYL131107:UYL131108 VIH131107:VIH131108 VSD131107:VSD131108 WBZ131107:WBZ131108 WLV131107:WLV131108 WVR131107:WVR131108 J196643:J196644 JF196643:JF196644 TB196643:TB196644 ACX196643:ACX196644 AMT196643:AMT196644 AWP196643:AWP196644 BGL196643:BGL196644 BQH196643:BQH196644 CAD196643:CAD196644 CJZ196643:CJZ196644 CTV196643:CTV196644 DDR196643:DDR196644 DNN196643:DNN196644 DXJ196643:DXJ196644 EHF196643:EHF196644 ERB196643:ERB196644 FAX196643:FAX196644 FKT196643:FKT196644 FUP196643:FUP196644 GEL196643:GEL196644 GOH196643:GOH196644 GYD196643:GYD196644 HHZ196643:HHZ196644 HRV196643:HRV196644 IBR196643:IBR196644 ILN196643:ILN196644 IVJ196643:IVJ196644 JFF196643:JFF196644 JPB196643:JPB196644 JYX196643:JYX196644 KIT196643:KIT196644 KSP196643:KSP196644 LCL196643:LCL196644 LMH196643:LMH196644 LWD196643:LWD196644 MFZ196643:MFZ196644 MPV196643:MPV196644 MZR196643:MZR196644 NJN196643:NJN196644 NTJ196643:NTJ196644 ODF196643:ODF196644 ONB196643:ONB196644 OWX196643:OWX196644 PGT196643:PGT196644 PQP196643:PQP196644 QAL196643:QAL196644 QKH196643:QKH196644 QUD196643:QUD196644 RDZ196643:RDZ196644 RNV196643:RNV196644 RXR196643:RXR196644 SHN196643:SHN196644 SRJ196643:SRJ196644 TBF196643:TBF196644 TLB196643:TLB196644 TUX196643:TUX196644 UET196643:UET196644 UOP196643:UOP196644 UYL196643:UYL196644 VIH196643:VIH196644 VSD196643:VSD196644 WBZ196643:WBZ196644 WLV196643:WLV196644 WVR196643:WVR196644 J262179:J262180 JF262179:JF262180 TB262179:TB262180 ACX262179:ACX262180 AMT262179:AMT262180 AWP262179:AWP262180 BGL262179:BGL262180 BQH262179:BQH262180 CAD262179:CAD262180 CJZ262179:CJZ262180 CTV262179:CTV262180 DDR262179:DDR262180 DNN262179:DNN262180 DXJ262179:DXJ262180 EHF262179:EHF262180 ERB262179:ERB262180 FAX262179:FAX262180 FKT262179:FKT262180 FUP262179:FUP262180 GEL262179:GEL262180 GOH262179:GOH262180 GYD262179:GYD262180 HHZ262179:HHZ262180 HRV262179:HRV262180 IBR262179:IBR262180 ILN262179:ILN262180 IVJ262179:IVJ262180 JFF262179:JFF262180 JPB262179:JPB262180 JYX262179:JYX262180 KIT262179:KIT262180 KSP262179:KSP262180 LCL262179:LCL262180 LMH262179:LMH262180 LWD262179:LWD262180 MFZ262179:MFZ262180 MPV262179:MPV262180 MZR262179:MZR262180 NJN262179:NJN262180 NTJ262179:NTJ262180 ODF262179:ODF262180 ONB262179:ONB262180 OWX262179:OWX262180 PGT262179:PGT262180 PQP262179:PQP262180 QAL262179:QAL262180 QKH262179:QKH262180 QUD262179:QUD262180 RDZ262179:RDZ262180 RNV262179:RNV262180 RXR262179:RXR262180 SHN262179:SHN262180 SRJ262179:SRJ262180 TBF262179:TBF262180 TLB262179:TLB262180 TUX262179:TUX262180 UET262179:UET262180 UOP262179:UOP262180 UYL262179:UYL262180 VIH262179:VIH262180 VSD262179:VSD262180 WBZ262179:WBZ262180 WLV262179:WLV262180 WVR262179:WVR262180 J327715:J327716 JF327715:JF327716 TB327715:TB327716 ACX327715:ACX327716 AMT327715:AMT327716 AWP327715:AWP327716 BGL327715:BGL327716 BQH327715:BQH327716 CAD327715:CAD327716 CJZ327715:CJZ327716 CTV327715:CTV327716 DDR327715:DDR327716 DNN327715:DNN327716 DXJ327715:DXJ327716 EHF327715:EHF327716 ERB327715:ERB327716 FAX327715:FAX327716 FKT327715:FKT327716 FUP327715:FUP327716 GEL327715:GEL327716 GOH327715:GOH327716 GYD327715:GYD327716 HHZ327715:HHZ327716 HRV327715:HRV327716 IBR327715:IBR327716 ILN327715:ILN327716 IVJ327715:IVJ327716 JFF327715:JFF327716 JPB327715:JPB327716 JYX327715:JYX327716 KIT327715:KIT327716 KSP327715:KSP327716 LCL327715:LCL327716 LMH327715:LMH327716 LWD327715:LWD327716 MFZ327715:MFZ327716 MPV327715:MPV327716 MZR327715:MZR327716 NJN327715:NJN327716 NTJ327715:NTJ327716 ODF327715:ODF327716 ONB327715:ONB327716 OWX327715:OWX327716 PGT327715:PGT327716 PQP327715:PQP327716 QAL327715:QAL327716 QKH327715:QKH327716 QUD327715:QUD327716 RDZ327715:RDZ327716 RNV327715:RNV327716 RXR327715:RXR327716 SHN327715:SHN327716 SRJ327715:SRJ327716 TBF327715:TBF327716 TLB327715:TLB327716 TUX327715:TUX327716 UET327715:UET327716 UOP327715:UOP327716 UYL327715:UYL327716 VIH327715:VIH327716 VSD327715:VSD327716 WBZ327715:WBZ327716 WLV327715:WLV327716 WVR327715:WVR327716 J393251:J393252 JF393251:JF393252 TB393251:TB393252 ACX393251:ACX393252 AMT393251:AMT393252 AWP393251:AWP393252 BGL393251:BGL393252 BQH393251:BQH393252 CAD393251:CAD393252 CJZ393251:CJZ393252 CTV393251:CTV393252 DDR393251:DDR393252 DNN393251:DNN393252 DXJ393251:DXJ393252 EHF393251:EHF393252 ERB393251:ERB393252 FAX393251:FAX393252 FKT393251:FKT393252 FUP393251:FUP393252 GEL393251:GEL393252 GOH393251:GOH393252 GYD393251:GYD393252 HHZ393251:HHZ393252 HRV393251:HRV393252 IBR393251:IBR393252 ILN393251:ILN393252 IVJ393251:IVJ393252 JFF393251:JFF393252 JPB393251:JPB393252 JYX393251:JYX393252 KIT393251:KIT393252 KSP393251:KSP393252 LCL393251:LCL393252 LMH393251:LMH393252 LWD393251:LWD393252 MFZ393251:MFZ393252 MPV393251:MPV393252 MZR393251:MZR393252 NJN393251:NJN393252 NTJ393251:NTJ393252 ODF393251:ODF393252 ONB393251:ONB393252 OWX393251:OWX393252 PGT393251:PGT393252 PQP393251:PQP393252 QAL393251:QAL393252 QKH393251:QKH393252 QUD393251:QUD393252 RDZ393251:RDZ393252 RNV393251:RNV393252 RXR393251:RXR393252 SHN393251:SHN393252 SRJ393251:SRJ393252 TBF393251:TBF393252 TLB393251:TLB393252 TUX393251:TUX393252 UET393251:UET393252 UOP393251:UOP393252 UYL393251:UYL393252 VIH393251:VIH393252 VSD393251:VSD393252 WBZ393251:WBZ393252 WLV393251:WLV393252 WVR393251:WVR393252 J458787:J458788 JF458787:JF458788 TB458787:TB458788 ACX458787:ACX458788 AMT458787:AMT458788 AWP458787:AWP458788 BGL458787:BGL458788 BQH458787:BQH458788 CAD458787:CAD458788 CJZ458787:CJZ458788 CTV458787:CTV458788 DDR458787:DDR458788 DNN458787:DNN458788 DXJ458787:DXJ458788 EHF458787:EHF458788 ERB458787:ERB458788 FAX458787:FAX458788 FKT458787:FKT458788 FUP458787:FUP458788 GEL458787:GEL458788 GOH458787:GOH458788 GYD458787:GYD458788 HHZ458787:HHZ458788 HRV458787:HRV458788 IBR458787:IBR458788 ILN458787:ILN458788 IVJ458787:IVJ458788 JFF458787:JFF458788 JPB458787:JPB458788 JYX458787:JYX458788 KIT458787:KIT458788 KSP458787:KSP458788 LCL458787:LCL458788 LMH458787:LMH458788 LWD458787:LWD458788 MFZ458787:MFZ458788 MPV458787:MPV458788 MZR458787:MZR458788 NJN458787:NJN458788 NTJ458787:NTJ458788 ODF458787:ODF458788 ONB458787:ONB458788 OWX458787:OWX458788 PGT458787:PGT458788 PQP458787:PQP458788 QAL458787:QAL458788 QKH458787:QKH458788 QUD458787:QUD458788 RDZ458787:RDZ458788 RNV458787:RNV458788 RXR458787:RXR458788 SHN458787:SHN458788 SRJ458787:SRJ458788 TBF458787:TBF458788 TLB458787:TLB458788 TUX458787:TUX458788 UET458787:UET458788 UOP458787:UOP458788 UYL458787:UYL458788 VIH458787:VIH458788 VSD458787:VSD458788 WBZ458787:WBZ458788 WLV458787:WLV458788 WVR458787:WVR458788 J524323:J524324 JF524323:JF524324 TB524323:TB524324 ACX524323:ACX524324 AMT524323:AMT524324 AWP524323:AWP524324 BGL524323:BGL524324 BQH524323:BQH524324 CAD524323:CAD524324 CJZ524323:CJZ524324 CTV524323:CTV524324 DDR524323:DDR524324 DNN524323:DNN524324 DXJ524323:DXJ524324 EHF524323:EHF524324 ERB524323:ERB524324 FAX524323:FAX524324 FKT524323:FKT524324 FUP524323:FUP524324 GEL524323:GEL524324 GOH524323:GOH524324 GYD524323:GYD524324 HHZ524323:HHZ524324 HRV524323:HRV524324 IBR524323:IBR524324 ILN524323:ILN524324 IVJ524323:IVJ524324 JFF524323:JFF524324 JPB524323:JPB524324 JYX524323:JYX524324 KIT524323:KIT524324 KSP524323:KSP524324 LCL524323:LCL524324 LMH524323:LMH524324 LWD524323:LWD524324 MFZ524323:MFZ524324 MPV524323:MPV524324 MZR524323:MZR524324 NJN524323:NJN524324 NTJ524323:NTJ524324 ODF524323:ODF524324 ONB524323:ONB524324 OWX524323:OWX524324 PGT524323:PGT524324 PQP524323:PQP524324 QAL524323:QAL524324 QKH524323:QKH524324 QUD524323:QUD524324 RDZ524323:RDZ524324 RNV524323:RNV524324 RXR524323:RXR524324 SHN524323:SHN524324 SRJ524323:SRJ524324 TBF524323:TBF524324 TLB524323:TLB524324 TUX524323:TUX524324 UET524323:UET524324 UOP524323:UOP524324 UYL524323:UYL524324 VIH524323:VIH524324 VSD524323:VSD524324 WBZ524323:WBZ524324 WLV524323:WLV524324 WVR524323:WVR524324 J589859:J589860 JF589859:JF589860 TB589859:TB589860 ACX589859:ACX589860 AMT589859:AMT589860 AWP589859:AWP589860 BGL589859:BGL589860 BQH589859:BQH589860 CAD589859:CAD589860 CJZ589859:CJZ589860 CTV589859:CTV589860 DDR589859:DDR589860 DNN589859:DNN589860 DXJ589859:DXJ589860 EHF589859:EHF589860 ERB589859:ERB589860 FAX589859:FAX589860 FKT589859:FKT589860 FUP589859:FUP589860 GEL589859:GEL589860 GOH589859:GOH589860 GYD589859:GYD589860 HHZ589859:HHZ589860 HRV589859:HRV589860 IBR589859:IBR589860 ILN589859:ILN589860 IVJ589859:IVJ589860 JFF589859:JFF589860 JPB589859:JPB589860 JYX589859:JYX589860 KIT589859:KIT589860 KSP589859:KSP589860 LCL589859:LCL589860 LMH589859:LMH589860 LWD589859:LWD589860 MFZ589859:MFZ589860 MPV589859:MPV589860 MZR589859:MZR589860 NJN589859:NJN589860 NTJ589859:NTJ589860 ODF589859:ODF589860 ONB589859:ONB589860 OWX589859:OWX589860 PGT589859:PGT589860 PQP589859:PQP589860 QAL589859:QAL589860 QKH589859:QKH589860 QUD589859:QUD589860 RDZ589859:RDZ589860 RNV589859:RNV589860 RXR589859:RXR589860 SHN589859:SHN589860 SRJ589859:SRJ589860 TBF589859:TBF589860 TLB589859:TLB589860 TUX589859:TUX589860 UET589859:UET589860 UOP589859:UOP589860 UYL589859:UYL589860 VIH589859:VIH589860 VSD589859:VSD589860 WBZ589859:WBZ589860 WLV589859:WLV589860 WVR589859:WVR589860 J655395:J655396 JF655395:JF655396 TB655395:TB655396 ACX655395:ACX655396 AMT655395:AMT655396 AWP655395:AWP655396 BGL655395:BGL655396 BQH655395:BQH655396 CAD655395:CAD655396 CJZ655395:CJZ655396 CTV655395:CTV655396 DDR655395:DDR655396 DNN655395:DNN655396 DXJ655395:DXJ655396 EHF655395:EHF655396 ERB655395:ERB655396 FAX655395:FAX655396 FKT655395:FKT655396 FUP655395:FUP655396 GEL655395:GEL655396 GOH655395:GOH655396 GYD655395:GYD655396 HHZ655395:HHZ655396 HRV655395:HRV655396 IBR655395:IBR655396 ILN655395:ILN655396 IVJ655395:IVJ655396 JFF655395:JFF655396 JPB655395:JPB655396 JYX655395:JYX655396 KIT655395:KIT655396 KSP655395:KSP655396 LCL655395:LCL655396 LMH655395:LMH655396 LWD655395:LWD655396 MFZ655395:MFZ655396 MPV655395:MPV655396 MZR655395:MZR655396 NJN655395:NJN655396 NTJ655395:NTJ655396 ODF655395:ODF655396 ONB655395:ONB655396 OWX655395:OWX655396 PGT655395:PGT655396 PQP655395:PQP655396 QAL655395:QAL655396 QKH655395:QKH655396 QUD655395:QUD655396 RDZ655395:RDZ655396 RNV655395:RNV655396 RXR655395:RXR655396 SHN655395:SHN655396 SRJ655395:SRJ655396 TBF655395:TBF655396 TLB655395:TLB655396 TUX655395:TUX655396 UET655395:UET655396 UOP655395:UOP655396 UYL655395:UYL655396 VIH655395:VIH655396 VSD655395:VSD655396 WBZ655395:WBZ655396 WLV655395:WLV655396 WVR655395:WVR655396 J720931:J720932 JF720931:JF720932 TB720931:TB720932 ACX720931:ACX720932 AMT720931:AMT720932 AWP720931:AWP720932 BGL720931:BGL720932 BQH720931:BQH720932 CAD720931:CAD720932 CJZ720931:CJZ720932 CTV720931:CTV720932 DDR720931:DDR720932 DNN720931:DNN720932 DXJ720931:DXJ720932 EHF720931:EHF720932 ERB720931:ERB720932 FAX720931:FAX720932 FKT720931:FKT720932 FUP720931:FUP720932 GEL720931:GEL720932 GOH720931:GOH720932 GYD720931:GYD720932 HHZ720931:HHZ720932 HRV720931:HRV720932 IBR720931:IBR720932 ILN720931:ILN720932 IVJ720931:IVJ720932 JFF720931:JFF720932 JPB720931:JPB720932 JYX720931:JYX720932 KIT720931:KIT720932 KSP720931:KSP720932 LCL720931:LCL720932 LMH720931:LMH720932 LWD720931:LWD720932 MFZ720931:MFZ720932 MPV720931:MPV720932 MZR720931:MZR720932 NJN720931:NJN720932 NTJ720931:NTJ720932 ODF720931:ODF720932 ONB720931:ONB720932 OWX720931:OWX720932 PGT720931:PGT720932 PQP720931:PQP720932 QAL720931:QAL720932 QKH720931:QKH720932 QUD720931:QUD720932 RDZ720931:RDZ720932 RNV720931:RNV720932 RXR720931:RXR720932 SHN720931:SHN720932 SRJ720931:SRJ720932 TBF720931:TBF720932 TLB720931:TLB720932 TUX720931:TUX720932 UET720931:UET720932 UOP720931:UOP720932 UYL720931:UYL720932 VIH720931:VIH720932 VSD720931:VSD720932 WBZ720931:WBZ720932 WLV720931:WLV720932 WVR720931:WVR720932 J786467:J786468 JF786467:JF786468 TB786467:TB786468 ACX786467:ACX786468 AMT786467:AMT786468 AWP786467:AWP786468 BGL786467:BGL786468 BQH786467:BQH786468 CAD786467:CAD786468 CJZ786467:CJZ786468 CTV786467:CTV786468 DDR786467:DDR786468 DNN786467:DNN786468 DXJ786467:DXJ786468 EHF786467:EHF786468 ERB786467:ERB786468 FAX786467:FAX786468 FKT786467:FKT786468 FUP786467:FUP786468 GEL786467:GEL786468 GOH786467:GOH786468 GYD786467:GYD786468 HHZ786467:HHZ786468 HRV786467:HRV786468 IBR786467:IBR786468 ILN786467:ILN786468 IVJ786467:IVJ786468 JFF786467:JFF786468 JPB786467:JPB786468 JYX786467:JYX786468 KIT786467:KIT786468 KSP786467:KSP786468 LCL786467:LCL786468 LMH786467:LMH786468 LWD786467:LWD786468 MFZ786467:MFZ786468 MPV786467:MPV786468 MZR786467:MZR786468 NJN786467:NJN786468 NTJ786467:NTJ786468 ODF786467:ODF786468 ONB786467:ONB786468 OWX786467:OWX786468 PGT786467:PGT786468 PQP786467:PQP786468 QAL786467:QAL786468 QKH786467:QKH786468 QUD786467:QUD786468 RDZ786467:RDZ786468 RNV786467:RNV786468 RXR786467:RXR786468 SHN786467:SHN786468 SRJ786467:SRJ786468 TBF786467:TBF786468 TLB786467:TLB786468 TUX786467:TUX786468 UET786467:UET786468 UOP786467:UOP786468 UYL786467:UYL786468 VIH786467:VIH786468 VSD786467:VSD786468 WBZ786467:WBZ786468 WLV786467:WLV786468 WVR786467:WVR786468 J852003:J852004 JF852003:JF852004 TB852003:TB852004 ACX852003:ACX852004 AMT852003:AMT852004 AWP852003:AWP852004 BGL852003:BGL852004 BQH852003:BQH852004 CAD852003:CAD852004 CJZ852003:CJZ852004 CTV852003:CTV852004 DDR852003:DDR852004 DNN852003:DNN852004 DXJ852003:DXJ852004 EHF852003:EHF852004 ERB852003:ERB852004 FAX852003:FAX852004 FKT852003:FKT852004 FUP852003:FUP852004 GEL852003:GEL852004 GOH852003:GOH852004 GYD852003:GYD852004 HHZ852003:HHZ852004 HRV852003:HRV852004 IBR852003:IBR852004 ILN852003:ILN852004 IVJ852003:IVJ852004 JFF852003:JFF852004 JPB852003:JPB852004 JYX852003:JYX852004 KIT852003:KIT852004 KSP852003:KSP852004 LCL852003:LCL852004 LMH852003:LMH852004 LWD852003:LWD852004 MFZ852003:MFZ852004 MPV852003:MPV852004 MZR852003:MZR852004 NJN852003:NJN852004 NTJ852003:NTJ852004 ODF852003:ODF852004 ONB852003:ONB852004 OWX852003:OWX852004 PGT852003:PGT852004 PQP852003:PQP852004 QAL852003:QAL852004 QKH852003:QKH852004 QUD852003:QUD852004 RDZ852003:RDZ852004 RNV852003:RNV852004 RXR852003:RXR852004 SHN852003:SHN852004 SRJ852003:SRJ852004 TBF852003:TBF852004 TLB852003:TLB852004 TUX852003:TUX852004 UET852003:UET852004 UOP852003:UOP852004 UYL852003:UYL852004 VIH852003:VIH852004 VSD852003:VSD852004 WBZ852003:WBZ852004 WLV852003:WLV852004 WVR852003:WVR852004 J917539:J917540 JF917539:JF917540 TB917539:TB917540 ACX917539:ACX917540 AMT917539:AMT917540 AWP917539:AWP917540 BGL917539:BGL917540 BQH917539:BQH917540 CAD917539:CAD917540 CJZ917539:CJZ917540 CTV917539:CTV917540 DDR917539:DDR917540 DNN917539:DNN917540 DXJ917539:DXJ917540 EHF917539:EHF917540 ERB917539:ERB917540 FAX917539:FAX917540 FKT917539:FKT917540 FUP917539:FUP917540 GEL917539:GEL917540 GOH917539:GOH917540 GYD917539:GYD917540 HHZ917539:HHZ917540 HRV917539:HRV917540 IBR917539:IBR917540 ILN917539:ILN917540 IVJ917539:IVJ917540 JFF917539:JFF917540 JPB917539:JPB917540 JYX917539:JYX917540 KIT917539:KIT917540 KSP917539:KSP917540 LCL917539:LCL917540 LMH917539:LMH917540 LWD917539:LWD917540 MFZ917539:MFZ917540 MPV917539:MPV917540 MZR917539:MZR917540 NJN917539:NJN917540 NTJ917539:NTJ917540 ODF917539:ODF917540 ONB917539:ONB917540 OWX917539:OWX917540 PGT917539:PGT917540 PQP917539:PQP917540 QAL917539:QAL917540 QKH917539:QKH917540 QUD917539:QUD917540 RDZ917539:RDZ917540 RNV917539:RNV917540 RXR917539:RXR917540 SHN917539:SHN917540 SRJ917539:SRJ917540 TBF917539:TBF917540 TLB917539:TLB917540 TUX917539:TUX917540 UET917539:UET917540 UOP917539:UOP917540 UYL917539:UYL917540 VIH917539:VIH917540 VSD917539:VSD917540 WBZ917539:WBZ917540 WLV917539:WLV917540 WVR917539:WVR917540 J983075:J983076 JF983075:JF983076 TB983075:TB983076 ACX983075:ACX983076 AMT983075:AMT983076 AWP983075:AWP983076 BGL983075:BGL983076 BQH983075:BQH983076 CAD983075:CAD983076 CJZ983075:CJZ983076 CTV983075:CTV983076 DDR983075:DDR983076 DNN983075:DNN983076 DXJ983075:DXJ983076 EHF983075:EHF983076 ERB983075:ERB983076 FAX983075:FAX983076 FKT983075:FKT983076 FUP983075:FUP983076 GEL983075:GEL983076 GOH983075:GOH983076 GYD983075:GYD983076 HHZ983075:HHZ983076 HRV983075:HRV983076 IBR983075:IBR983076 ILN983075:ILN983076 IVJ983075:IVJ983076 JFF983075:JFF983076 JPB983075:JPB983076 JYX983075:JYX983076 KIT983075:KIT983076 KSP983075:KSP983076 LCL983075:LCL983076 LMH983075:LMH983076 LWD983075:LWD983076 MFZ983075:MFZ983076 MPV983075:MPV983076 MZR983075:MZR983076 NJN983075:NJN983076 NTJ983075:NTJ983076 ODF983075:ODF983076 ONB983075:ONB983076 OWX983075:OWX983076 PGT983075:PGT983076 PQP983075:PQP983076 QAL983075:QAL983076 QKH983075:QKH983076 QUD983075:QUD983076 RDZ983075:RDZ983076 RNV983075:RNV983076 RXR983075:RXR983076 SHN983075:SHN983076 SRJ983075:SRJ983076 TBF983075:TBF983076 TLB983075:TLB983076 TUX983075:TUX983076 UET983075:UET983076 UOP983075:UOP983076 UYL983075:UYL983076 VIH983075:VIH983076 VSD983075:VSD983076 WBZ983075:WBZ983076 WLV983075:WLV983076 WVR983075:WVR983076 G32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J65569 JF65569 TB65569 ACX65569 AMT65569 AWP65569 BGL65569 BQH65569 CAD65569 CJZ65569 CTV65569 DDR65569 DNN65569 DXJ65569 EHF65569 ERB65569 FAX65569 FKT65569 FUP65569 GEL65569 GOH65569 GYD65569 HHZ65569 HRV65569 IBR65569 ILN65569 IVJ65569 JFF65569 JPB65569 JYX65569 KIT65569 KSP65569 LCL65569 LMH65569 LWD65569 MFZ65569 MPV65569 MZR65569 NJN65569 NTJ65569 ODF65569 ONB65569 OWX65569 PGT65569 PQP65569 QAL65569 QKH65569 QUD65569 RDZ65569 RNV65569 RXR65569 SHN65569 SRJ65569 TBF65569 TLB65569 TUX65569 UET65569 UOP65569 UYL65569 VIH65569 VSD65569 WBZ65569 WLV65569 WVR65569 J131105 JF131105 TB131105 ACX131105 AMT131105 AWP131105 BGL131105 BQH131105 CAD131105 CJZ131105 CTV131105 DDR131105 DNN131105 DXJ131105 EHF131105 ERB131105 FAX131105 FKT131105 FUP131105 GEL131105 GOH131105 GYD131105 HHZ131105 HRV131105 IBR131105 ILN131105 IVJ131105 JFF131105 JPB131105 JYX131105 KIT131105 KSP131105 LCL131105 LMH131105 LWD131105 MFZ131105 MPV131105 MZR131105 NJN131105 NTJ131105 ODF131105 ONB131105 OWX131105 PGT131105 PQP131105 QAL131105 QKH131105 QUD131105 RDZ131105 RNV131105 RXR131105 SHN131105 SRJ131105 TBF131105 TLB131105 TUX131105 UET131105 UOP131105 UYL131105 VIH131105 VSD131105 WBZ131105 WLV131105 WVR131105 J196641 JF196641 TB196641 ACX196641 AMT196641 AWP196641 BGL196641 BQH196641 CAD196641 CJZ196641 CTV196641 DDR196641 DNN196641 DXJ196641 EHF196641 ERB196641 FAX196641 FKT196641 FUP196641 GEL196641 GOH196641 GYD196641 HHZ196641 HRV196641 IBR196641 ILN196641 IVJ196641 JFF196641 JPB196641 JYX196641 KIT196641 KSP196641 LCL196641 LMH196641 LWD196641 MFZ196641 MPV196641 MZR196641 NJN196641 NTJ196641 ODF196641 ONB196641 OWX196641 PGT196641 PQP196641 QAL196641 QKH196641 QUD196641 RDZ196641 RNV196641 RXR196641 SHN196641 SRJ196641 TBF196641 TLB196641 TUX196641 UET196641 UOP196641 UYL196641 VIH196641 VSD196641 WBZ196641 WLV196641 WVR196641 J262177 JF262177 TB262177 ACX262177 AMT262177 AWP262177 BGL262177 BQH262177 CAD262177 CJZ262177 CTV262177 DDR262177 DNN262177 DXJ262177 EHF262177 ERB262177 FAX262177 FKT262177 FUP262177 GEL262177 GOH262177 GYD262177 HHZ262177 HRV262177 IBR262177 ILN262177 IVJ262177 JFF262177 JPB262177 JYX262177 KIT262177 KSP262177 LCL262177 LMH262177 LWD262177 MFZ262177 MPV262177 MZR262177 NJN262177 NTJ262177 ODF262177 ONB262177 OWX262177 PGT262177 PQP262177 QAL262177 QKH262177 QUD262177 RDZ262177 RNV262177 RXR262177 SHN262177 SRJ262177 TBF262177 TLB262177 TUX262177 UET262177 UOP262177 UYL262177 VIH262177 VSD262177 WBZ262177 WLV262177 WVR262177 J327713 JF327713 TB327713 ACX327713 AMT327713 AWP327713 BGL327713 BQH327713 CAD327713 CJZ327713 CTV327713 DDR327713 DNN327713 DXJ327713 EHF327713 ERB327713 FAX327713 FKT327713 FUP327713 GEL327713 GOH327713 GYD327713 HHZ327713 HRV327713 IBR327713 ILN327713 IVJ327713 JFF327713 JPB327713 JYX327713 KIT327713 KSP327713 LCL327713 LMH327713 LWD327713 MFZ327713 MPV327713 MZR327713 NJN327713 NTJ327713 ODF327713 ONB327713 OWX327713 PGT327713 PQP327713 QAL327713 QKH327713 QUD327713 RDZ327713 RNV327713 RXR327713 SHN327713 SRJ327713 TBF327713 TLB327713 TUX327713 UET327713 UOP327713 UYL327713 VIH327713 VSD327713 WBZ327713 WLV327713 WVR327713 J393249 JF393249 TB393249 ACX393249 AMT393249 AWP393249 BGL393249 BQH393249 CAD393249 CJZ393249 CTV393249 DDR393249 DNN393249 DXJ393249 EHF393249 ERB393249 FAX393249 FKT393249 FUP393249 GEL393249 GOH393249 GYD393249 HHZ393249 HRV393249 IBR393249 ILN393249 IVJ393249 JFF393249 JPB393249 JYX393249 KIT393249 KSP393249 LCL393249 LMH393249 LWD393249 MFZ393249 MPV393249 MZR393249 NJN393249 NTJ393249 ODF393249 ONB393249 OWX393249 PGT393249 PQP393249 QAL393249 QKH393249 QUD393249 RDZ393249 RNV393249 RXR393249 SHN393249 SRJ393249 TBF393249 TLB393249 TUX393249 UET393249 UOP393249 UYL393249 VIH393249 VSD393249 WBZ393249 WLV393249 WVR393249 J458785 JF458785 TB458785 ACX458785 AMT458785 AWP458785 BGL458785 BQH458785 CAD458785 CJZ458785 CTV458785 DDR458785 DNN458785 DXJ458785 EHF458785 ERB458785 FAX458785 FKT458785 FUP458785 GEL458785 GOH458785 GYD458785 HHZ458785 HRV458785 IBR458785 ILN458785 IVJ458785 JFF458785 JPB458785 JYX458785 KIT458785 KSP458785 LCL458785 LMH458785 LWD458785 MFZ458785 MPV458785 MZR458785 NJN458785 NTJ458785 ODF458785 ONB458785 OWX458785 PGT458785 PQP458785 QAL458785 QKH458785 QUD458785 RDZ458785 RNV458785 RXR458785 SHN458785 SRJ458785 TBF458785 TLB458785 TUX458785 UET458785 UOP458785 UYL458785 VIH458785 VSD458785 WBZ458785 WLV458785 WVR458785 J524321 JF524321 TB524321 ACX524321 AMT524321 AWP524321 BGL524321 BQH524321 CAD524321 CJZ524321 CTV524321 DDR524321 DNN524321 DXJ524321 EHF524321 ERB524321 FAX524321 FKT524321 FUP524321 GEL524321 GOH524321 GYD524321 HHZ524321 HRV524321 IBR524321 ILN524321 IVJ524321 JFF524321 JPB524321 JYX524321 KIT524321 KSP524321 LCL524321 LMH524321 LWD524321 MFZ524321 MPV524321 MZR524321 NJN524321 NTJ524321 ODF524321 ONB524321 OWX524321 PGT524321 PQP524321 QAL524321 QKH524321 QUD524321 RDZ524321 RNV524321 RXR524321 SHN524321 SRJ524321 TBF524321 TLB524321 TUX524321 UET524321 UOP524321 UYL524321 VIH524321 VSD524321 WBZ524321 WLV524321 WVR524321 J589857 JF589857 TB589857 ACX589857 AMT589857 AWP589857 BGL589857 BQH589857 CAD589857 CJZ589857 CTV589857 DDR589857 DNN589857 DXJ589857 EHF589857 ERB589857 FAX589857 FKT589857 FUP589857 GEL589857 GOH589857 GYD589857 HHZ589857 HRV589857 IBR589857 ILN589857 IVJ589857 JFF589857 JPB589857 JYX589857 KIT589857 KSP589857 LCL589857 LMH589857 LWD589857 MFZ589857 MPV589857 MZR589857 NJN589857 NTJ589857 ODF589857 ONB589857 OWX589857 PGT589857 PQP589857 QAL589857 QKH589857 QUD589857 RDZ589857 RNV589857 RXR589857 SHN589857 SRJ589857 TBF589857 TLB589857 TUX589857 UET589857 UOP589857 UYL589857 VIH589857 VSD589857 WBZ589857 WLV589857 WVR589857 J655393 JF655393 TB655393 ACX655393 AMT655393 AWP655393 BGL655393 BQH655393 CAD655393 CJZ655393 CTV655393 DDR655393 DNN655393 DXJ655393 EHF655393 ERB655393 FAX655393 FKT655393 FUP655393 GEL655393 GOH655393 GYD655393 HHZ655393 HRV655393 IBR655393 ILN655393 IVJ655393 JFF655393 JPB655393 JYX655393 KIT655393 KSP655393 LCL655393 LMH655393 LWD655393 MFZ655393 MPV655393 MZR655393 NJN655393 NTJ655393 ODF655393 ONB655393 OWX655393 PGT655393 PQP655393 QAL655393 QKH655393 QUD655393 RDZ655393 RNV655393 RXR655393 SHN655393 SRJ655393 TBF655393 TLB655393 TUX655393 UET655393 UOP655393 UYL655393 VIH655393 VSD655393 WBZ655393 WLV655393 WVR655393 J720929 JF720929 TB720929 ACX720929 AMT720929 AWP720929 BGL720929 BQH720929 CAD720929 CJZ720929 CTV720929 DDR720929 DNN720929 DXJ720929 EHF720929 ERB720929 FAX720929 FKT720929 FUP720929 GEL720929 GOH720929 GYD720929 HHZ720929 HRV720929 IBR720929 ILN720929 IVJ720929 JFF720929 JPB720929 JYX720929 KIT720929 KSP720929 LCL720929 LMH720929 LWD720929 MFZ720929 MPV720929 MZR720929 NJN720929 NTJ720929 ODF720929 ONB720929 OWX720929 PGT720929 PQP720929 QAL720929 QKH720929 QUD720929 RDZ720929 RNV720929 RXR720929 SHN720929 SRJ720929 TBF720929 TLB720929 TUX720929 UET720929 UOP720929 UYL720929 VIH720929 VSD720929 WBZ720929 WLV720929 WVR720929 J786465 JF786465 TB786465 ACX786465 AMT786465 AWP786465 BGL786465 BQH786465 CAD786465 CJZ786465 CTV786465 DDR786465 DNN786465 DXJ786465 EHF786465 ERB786465 FAX786465 FKT786465 FUP786465 GEL786465 GOH786465 GYD786465 HHZ786465 HRV786465 IBR786465 ILN786465 IVJ786465 JFF786465 JPB786465 JYX786465 KIT786465 KSP786465 LCL786465 LMH786465 LWD786465 MFZ786465 MPV786465 MZR786465 NJN786465 NTJ786465 ODF786465 ONB786465 OWX786465 PGT786465 PQP786465 QAL786465 QKH786465 QUD786465 RDZ786465 RNV786465 RXR786465 SHN786465 SRJ786465 TBF786465 TLB786465 TUX786465 UET786465 UOP786465 UYL786465 VIH786465 VSD786465 WBZ786465 WLV786465 WVR786465 J852001 JF852001 TB852001 ACX852001 AMT852001 AWP852001 BGL852001 BQH852001 CAD852001 CJZ852001 CTV852001 DDR852001 DNN852001 DXJ852001 EHF852001 ERB852001 FAX852001 FKT852001 FUP852001 GEL852001 GOH852001 GYD852001 HHZ852001 HRV852001 IBR852001 ILN852001 IVJ852001 JFF852001 JPB852001 JYX852001 KIT852001 KSP852001 LCL852001 LMH852001 LWD852001 MFZ852001 MPV852001 MZR852001 NJN852001 NTJ852001 ODF852001 ONB852001 OWX852001 PGT852001 PQP852001 QAL852001 QKH852001 QUD852001 RDZ852001 RNV852001 RXR852001 SHN852001 SRJ852001 TBF852001 TLB852001 TUX852001 UET852001 UOP852001 UYL852001 VIH852001 VSD852001 WBZ852001 WLV852001 WVR852001 J917537 JF917537 TB917537 ACX917537 AMT917537 AWP917537 BGL917537 BQH917537 CAD917537 CJZ917537 CTV917537 DDR917537 DNN917537 DXJ917537 EHF917537 ERB917537 FAX917537 FKT917537 FUP917537 GEL917537 GOH917537 GYD917537 HHZ917537 HRV917537 IBR917537 ILN917537 IVJ917537 JFF917537 JPB917537 JYX917537 KIT917537 KSP917537 LCL917537 LMH917537 LWD917537 MFZ917537 MPV917537 MZR917537 NJN917537 NTJ917537 ODF917537 ONB917537 OWX917537 PGT917537 PQP917537 QAL917537 QKH917537 QUD917537 RDZ917537 RNV917537 RXR917537 SHN917537 SRJ917537 TBF917537 TLB917537 TUX917537 UET917537 UOP917537 UYL917537 VIH917537 VSD917537 WBZ917537 WLV917537 WVR917537 J983073 JF983073 TB983073 ACX983073 AMT983073 AWP983073 BGL983073 BQH983073 CAD983073 CJZ983073 CTV983073 DDR983073 DNN983073 DXJ983073 EHF983073 ERB983073 FAX983073 FKT983073 FUP983073 GEL983073 GOH983073 GYD983073 HHZ983073 HRV983073 IBR983073 ILN983073 IVJ983073 JFF983073 JPB983073 JYX983073 KIT983073 KSP983073 LCL983073 LMH983073 LWD983073 MFZ983073 MPV983073 MZR983073 NJN983073 NTJ983073 ODF983073 ONB983073 OWX983073 PGT983073 PQP983073 QAL983073 QKH983073 QUD983073 RDZ983073 RNV983073 RXR983073 SHN983073 SRJ983073 TBF983073 TLB983073 TUX983073 UET983073 UOP983073 UYL983073 VIH983073 VSD983073 WBZ983073 WLV983073 WVR983073 G30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J65567 JF65567 TB65567 ACX65567 AMT65567 AWP65567 BGL65567 BQH65567 CAD65567 CJZ65567 CTV65567 DDR65567 DNN65567 DXJ65567 EHF65567 ERB65567 FAX65567 FKT65567 FUP65567 GEL65567 GOH65567 GYD65567 HHZ65567 HRV65567 IBR65567 ILN65567 IVJ65567 JFF65567 JPB65567 JYX65567 KIT65567 KSP65567 LCL65567 LMH65567 LWD65567 MFZ65567 MPV65567 MZR65567 NJN65567 NTJ65567 ODF65567 ONB65567 OWX65567 PGT65567 PQP65567 QAL65567 QKH65567 QUD65567 RDZ65567 RNV65567 RXR65567 SHN65567 SRJ65567 TBF65567 TLB65567 TUX65567 UET65567 UOP65567 UYL65567 VIH65567 VSD65567 WBZ65567 WLV65567 WVR65567 J131103 JF131103 TB131103 ACX131103 AMT131103 AWP131103 BGL131103 BQH131103 CAD131103 CJZ131103 CTV131103 DDR131103 DNN131103 DXJ131103 EHF131103 ERB131103 FAX131103 FKT131103 FUP131103 GEL131103 GOH131103 GYD131103 HHZ131103 HRV131103 IBR131103 ILN131103 IVJ131103 JFF131103 JPB131103 JYX131103 KIT131103 KSP131103 LCL131103 LMH131103 LWD131103 MFZ131103 MPV131103 MZR131103 NJN131103 NTJ131103 ODF131103 ONB131103 OWX131103 PGT131103 PQP131103 QAL131103 QKH131103 QUD131103 RDZ131103 RNV131103 RXR131103 SHN131103 SRJ131103 TBF131103 TLB131103 TUX131103 UET131103 UOP131103 UYL131103 VIH131103 VSD131103 WBZ131103 WLV131103 WVR131103 J196639 JF196639 TB196639 ACX196639 AMT196639 AWP196639 BGL196639 BQH196639 CAD196639 CJZ196639 CTV196639 DDR196639 DNN196639 DXJ196639 EHF196639 ERB196639 FAX196639 FKT196639 FUP196639 GEL196639 GOH196639 GYD196639 HHZ196639 HRV196639 IBR196639 ILN196639 IVJ196639 JFF196639 JPB196639 JYX196639 KIT196639 KSP196639 LCL196639 LMH196639 LWD196639 MFZ196639 MPV196639 MZR196639 NJN196639 NTJ196639 ODF196639 ONB196639 OWX196639 PGT196639 PQP196639 QAL196639 QKH196639 QUD196639 RDZ196639 RNV196639 RXR196639 SHN196639 SRJ196639 TBF196639 TLB196639 TUX196639 UET196639 UOP196639 UYL196639 VIH196639 VSD196639 WBZ196639 WLV196639 WVR196639 J262175 JF262175 TB262175 ACX262175 AMT262175 AWP262175 BGL262175 BQH262175 CAD262175 CJZ262175 CTV262175 DDR262175 DNN262175 DXJ262175 EHF262175 ERB262175 FAX262175 FKT262175 FUP262175 GEL262175 GOH262175 GYD262175 HHZ262175 HRV262175 IBR262175 ILN262175 IVJ262175 JFF262175 JPB262175 JYX262175 KIT262175 KSP262175 LCL262175 LMH262175 LWD262175 MFZ262175 MPV262175 MZR262175 NJN262175 NTJ262175 ODF262175 ONB262175 OWX262175 PGT262175 PQP262175 QAL262175 QKH262175 QUD262175 RDZ262175 RNV262175 RXR262175 SHN262175 SRJ262175 TBF262175 TLB262175 TUX262175 UET262175 UOP262175 UYL262175 VIH262175 VSD262175 WBZ262175 WLV262175 WVR262175 J327711 JF327711 TB327711 ACX327711 AMT327711 AWP327711 BGL327711 BQH327711 CAD327711 CJZ327711 CTV327711 DDR327711 DNN327711 DXJ327711 EHF327711 ERB327711 FAX327711 FKT327711 FUP327711 GEL327711 GOH327711 GYD327711 HHZ327711 HRV327711 IBR327711 ILN327711 IVJ327711 JFF327711 JPB327711 JYX327711 KIT327711 KSP327711 LCL327711 LMH327711 LWD327711 MFZ327711 MPV327711 MZR327711 NJN327711 NTJ327711 ODF327711 ONB327711 OWX327711 PGT327711 PQP327711 QAL327711 QKH327711 QUD327711 RDZ327711 RNV327711 RXR327711 SHN327711 SRJ327711 TBF327711 TLB327711 TUX327711 UET327711 UOP327711 UYL327711 VIH327711 VSD327711 WBZ327711 WLV327711 WVR327711 J393247 JF393247 TB393247 ACX393247 AMT393247 AWP393247 BGL393247 BQH393247 CAD393247 CJZ393247 CTV393247 DDR393247 DNN393247 DXJ393247 EHF393247 ERB393247 FAX393247 FKT393247 FUP393247 GEL393247 GOH393247 GYD393247 HHZ393247 HRV393247 IBR393247 ILN393247 IVJ393247 JFF393247 JPB393247 JYX393247 KIT393247 KSP393247 LCL393247 LMH393247 LWD393247 MFZ393247 MPV393247 MZR393247 NJN393247 NTJ393247 ODF393247 ONB393247 OWX393247 PGT393247 PQP393247 QAL393247 QKH393247 QUD393247 RDZ393247 RNV393247 RXR393247 SHN393247 SRJ393247 TBF393247 TLB393247 TUX393247 UET393247 UOP393247 UYL393247 VIH393247 VSD393247 WBZ393247 WLV393247 WVR393247 J458783 JF458783 TB458783 ACX458783 AMT458783 AWP458783 BGL458783 BQH458783 CAD458783 CJZ458783 CTV458783 DDR458783 DNN458783 DXJ458783 EHF458783 ERB458783 FAX458783 FKT458783 FUP458783 GEL458783 GOH458783 GYD458783 HHZ458783 HRV458783 IBR458783 ILN458783 IVJ458783 JFF458783 JPB458783 JYX458783 KIT458783 KSP458783 LCL458783 LMH458783 LWD458783 MFZ458783 MPV458783 MZR458783 NJN458783 NTJ458783 ODF458783 ONB458783 OWX458783 PGT458783 PQP458783 QAL458783 QKH458783 QUD458783 RDZ458783 RNV458783 RXR458783 SHN458783 SRJ458783 TBF458783 TLB458783 TUX458783 UET458783 UOP458783 UYL458783 VIH458783 VSD458783 WBZ458783 WLV458783 WVR458783 J524319 JF524319 TB524319 ACX524319 AMT524319 AWP524319 BGL524319 BQH524319 CAD524319 CJZ524319 CTV524319 DDR524319 DNN524319 DXJ524319 EHF524319 ERB524319 FAX524319 FKT524319 FUP524319 GEL524319 GOH524319 GYD524319 HHZ524319 HRV524319 IBR524319 ILN524319 IVJ524319 JFF524319 JPB524319 JYX524319 KIT524319 KSP524319 LCL524319 LMH524319 LWD524319 MFZ524319 MPV524319 MZR524319 NJN524319 NTJ524319 ODF524319 ONB524319 OWX524319 PGT524319 PQP524319 QAL524319 QKH524319 QUD524319 RDZ524319 RNV524319 RXR524319 SHN524319 SRJ524319 TBF524319 TLB524319 TUX524319 UET524319 UOP524319 UYL524319 VIH524319 VSD524319 WBZ524319 WLV524319 WVR524319 J589855 JF589855 TB589855 ACX589855 AMT589855 AWP589855 BGL589855 BQH589855 CAD589855 CJZ589855 CTV589855 DDR589855 DNN589855 DXJ589855 EHF589855 ERB589855 FAX589855 FKT589855 FUP589855 GEL589855 GOH589855 GYD589855 HHZ589855 HRV589855 IBR589855 ILN589855 IVJ589855 JFF589855 JPB589855 JYX589855 KIT589855 KSP589855 LCL589855 LMH589855 LWD589855 MFZ589855 MPV589855 MZR589855 NJN589855 NTJ589855 ODF589855 ONB589855 OWX589855 PGT589855 PQP589855 QAL589855 QKH589855 QUD589855 RDZ589855 RNV589855 RXR589855 SHN589855 SRJ589855 TBF589855 TLB589855 TUX589855 UET589855 UOP589855 UYL589855 VIH589855 VSD589855 WBZ589855 WLV589855 WVR589855 J655391 JF655391 TB655391 ACX655391 AMT655391 AWP655391 BGL655391 BQH655391 CAD655391 CJZ655391 CTV655391 DDR655391 DNN655391 DXJ655391 EHF655391 ERB655391 FAX655391 FKT655391 FUP655391 GEL655391 GOH655391 GYD655391 HHZ655391 HRV655391 IBR655391 ILN655391 IVJ655391 JFF655391 JPB655391 JYX655391 KIT655391 KSP655391 LCL655391 LMH655391 LWD655391 MFZ655391 MPV655391 MZR655391 NJN655391 NTJ655391 ODF655391 ONB655391 OWX655391 PGT655391 PQP655391 QAL655391 QKH655391 QUD655391 RDZ655391 RNV655391 RXR655391 SHN655391 SRJ655391 TBF655391 TLB655391 TUX655391 UET655391 UOP655391 UYL655391 VIH655391 VSD655391 WBZ655391 WLV655391 WVR655391 J720927 JF720927 TB720927 ACX720927 AMT720927 AWP720927 BGL720927 BQH720927 CAD720927 CJZ720927 CTV720927 DDR720927 DNN720927 DXJ720927 EHF720927 ERB720927 FAX720927 FKT720927 FUP720927 GEL720927 GOH720927 GYD720927 HHZ720927 HRV720927 IBR720927 ILN720927 IVJ720927 JFF720927 JPB720927 JYX720927 KIT720927 KSP720927 LCL720927 LMH720927 LWD720927 MFZ720927 MPV720927 MZR720927 NJN720927 NTJ720927 ODF720927 ONB720927 OWX720927 PGT720927 PQP720927 QAL720927 QKH720927 QUD720927 RDZ720927 RNV720927 RXR720927 SHN720927 SRJ720927 TBF720927 TLB720927 TUX720927 UET720927 UOP720927 UYL720927 VIH720927 VSD720927 WBZ720927 WLV720927 WVR720927 J786463 JF786463 TB786463 ACX786463 AMT786463 AWP786463 BGL786463 BQH786463 CAD786463 CJZ786463 CTV786463 DDR786463 DNN786463 DXJ786463 EHF786463 ERB786463 FAX786463 FKT786463 FUP786463 GEL786463 GOH786463 GYD786463 HHZ786463 HRV786463 IBR786463 ILN786463 IVJ786463 JFF786463 JPB786463 JYX786463 KIT786463 KSP786463 LCL786463 LMH786463 LWD786463 MFZ786463 MPV786463 MZR786463 NJN786463 NTJ786463 ODF786463 ONB786463 OWX786463 PGT786463 PQP786463 QAL786463 QKH786463 QUD786463 RDZ786463 RNV786463 RXR786463 SHN786463 SRJ786463 TBF786463 TLB786463 TUX786463 UET786463 UOP786463 UYL786463 VIH786463 VSD786463 WBZ786463 WLV786463 WVR786463 J851999 JF851999 TB851999 ACX851999 AMT851999 AWP851999 BGL851999 BQH851999 CAD851999 CJZ851999 CTV851999 DDR851999 DNN851999 DXJ851999 EHF851999 ERB851999 FAX851999 FKT851999 FUP851999 GEL851999 GOH851999 GYD851999 HHZ851999 HRV851999 IBR851999 ILN851999 IVJ851999 JFF851999 JPB851999 JYX851999 KIT851999 KSP851999 LCL851999 LMH851999 LWD851999 MFZ851999 MPV851999 MZR851999 NJN851999 NTJ851999 ODF851999 ONB851999 OWX851999 PGT851999 PQP851999 QAL851999 QKH851999 QUD851999 RDZ851999 RNV851999 RXR851999 SHN851999 SRJ851999 TBF851999 TLB851999 TUX851999 UET851999 UOP851999 UYL851999 VIH851999 VSD851999 WBZ851999 WLV851999 WVR851999 J917535 JF917535 TB917535 ACX917535 AMT917535 AWP917535 BGL917535 BQH917535 CAD917535 CJZ917535 CTV917535 DDR917535 DNN917535 DXJ917535 EHF917535 ERB917535 FAX917535 FKT917535 FUP917535 GEL917535 GOH917535 GYD917535 HHZ917535 HRV917535 IBR917535 ILN917535 IVJ917535 JFF917535 JPB917535 JYX917535 KIT917535 KSP917535 LCL917535 LMH917535 LWD917535 MFZ917535 MPV917535 MZR917535 NJN917535 NTJ917535 ODF917535 ONB917535 OWX917535 PGT917535 PQP917535 QAL917535 QKH917535 QUD917535 RDZ917535 RNV917535 RXR917535 SHN917535 SRJ917535 TBF917535 TLB917535 TUX917535 UET917535 UOP917535 UYL917535 VIH917535 VSD917535 WBZ917535 WLV917535 WVR917535 J983071 JF983071 TB983071 ACX983071 AMT983071 AWP983071 BGL983071 BQH983071 CAD983071 CJZ983071 CTV983071 DDR983071 DNN983071 DXJ983071 EHF983071 ERB983071 FAX983071 FKT983071 FUP983071 GEL983071 GOH983071 GYD983071 HHZ983071 HRV983071 IBR983071 ILN983071 IVJ983071 JFF983071 JPB983071 JYX983071 KIT983071 KSP983071 LCL983071 LMH983071 LWD983071 MFZ983071 MPV983071 MZR983071 NJN983071 NTJ983071 ODF983071 ONB983071 OWX983071 PGT983071 PQP983071 QAL983071 QKH983071 QUD983071 RDZ983071 RNV983071 RXR983071 SHN983071 SRJ983071 TBF983071 TLB983071 TUX983071 UET983071 UOP983071 UYL983071 VIH983071 VSD983071 WBZ983071 WLV983071 WVR983071 WVR983054:WVR983065 JF13:JF24 TB13:TB24 ACX13:ACX24 AMT13:AMT24 AWP13:AWP24 BGL13:BGL24 BQH13:BQH24 CAD13:CAD24 CJZ13:CJZ24 CTV13:CTV24 DDR13:DDR24 DNN13:DNN24 DXJ13:DXJ24 EHF13:EHF24 ERB13:ERB24 FAX13:FAX24 FKT13:FKT24 FUP13:FUP24 GEL13:GEL24 GOH13:GOH24 GYD13:GYD24 HHZ13:HHZ24 HRV13:HRV24 IBR13:IBR24 ILN13:ILN24 IVJ13:IVJ24 JFF13:JFF24 JPB13:JPB24 JYX13:JYX24 KIT13:KIT24 KSP13:KSP24 LCL13:LCL24 LMH13:LMH24 LWD13:LWD24 MFZ13:MFZ24 MPV13:MPV24 MZR13:MZR24 NJN13:NJN24 NTJ13:NTJ24 ODF13:ODF24 ONB13:ONB24 OWX13:OWX24 PGT13:PGT24 PQP13:PQP24 QAL13:QAL24 QKH13:QKH24 QUD13:QUD24 RDZ13:RDZ24 RNV13:RNV24 RXR13:RXR24 SHN13:SHN24 SRJ13:SRJ24 TBF13:TBF24 TLB13:TLB24 TUX13:TUX24 UET13:UET24 UOP13:UOP24 UYL13:UYL24 VIH13:VIH24 VSD13:VSD24 WBZ13:WBZ24 WLV13:WLV24 WVR13:WVR24 J65550:J65561 JF65550:JF65561 TB65550:TB65561 ACX65550:ACX65561 AMT65550:AMT65561 AWP65550:AWP65561 BGL65550:BGL65561 BQH65550:BQH65561 CAD65550:CAD65561 CJZ65550:CJZ65561 CTV65550:CTV65561 DDR65550:DDR65561 DNN65550:DNN65561 DXJ65550:DXJ65561 EHF65550:EHF65561 ERB65550:ERB65561 FAX65550:FAX65561 FKT65550:FKT65561 FUP65550:FUP65561 GEL65550:GEL65561 GOH65550:GOH65561 GYD65550:GYD65561 HHZ65550:HHZ65561 HRV65550:HRV65561 IBR65550:IBR65561 ILN65550:ILN65561 IVJ65550:IVJ65561 JFF65550:JFF65561 JPB65550:JPB65561 JYX65550:JYX65561 KIT65550:KIT65561 KSP65550:KSP65561 LCL65550:LCL65561 LMH65550:LMH65561 LWD65550:LWD65561 MFZ65550:MFZ65561 MPV65550:MPV65561 MZR65550:MZR65561 NJN65550:NJN65561 NTJ65550:NTJ65561 ODF65550:ODF65561 ONB65550:ONB65561 OWX65550:OWX65561 PGT65550:PGT65561 PQP65550:PQP65561 QAL65550:QAL65561 QKH65550:QKH65561 QUD65550:QUD65561 RDZ65550:RDZ65561 RNV65550:RNV65561 RXR65550:RXR65561 SHN65550:SHN65561 SRJ65550:SRJ65561 TBF65550:TBF65561 TLB65550:TLB65561 TUX65550:TUX65561 UET65550:UET65561 UOP65550:UOP65561 UYL65550:UYL65561 VIH65550:VIH65561 VSD65550:VSD65561 WBZ65550:WBZ65561 WLV65550:WLV65561 WVR65550:WVR65561 J131086:J131097 JF131086:JF131097 TB131086:TB131097 ACX131086:ACX131097 AMT131086:AMT131097 AWP131086:AWP131097 BGL131086:BGL131097 BQH131086:BQH131097 CAD131086:CAD131097 CJZ131086:CJZ131097 CTV131086:CTV131097 DDR131086:DDR131097 DNN131086:DNN131097 DXJ131086:DXJ131097 EHF131086:EHF131097 ERB131086:ERB131097 FAX131086:FAX131097 FKT131086:FKT131097 FUP131086:FUP131097 GEL131086:GEL131097 GOH131086:GOH131097 GYD131086:GYD131097 HHZ131086:HHZ131097 HRV131086:HRV131097 IBR131086:IBR131097 ILN131086:ILN131097 IVJ131086:IVJ131097 JFF131086:JFF131097 JPB131086:JPB131097 JYX131086:JYX131097 KIT131086:KIT131097 KSP131086:KSP131097 LCL131086:LCL131097 LMH131086:LMH131097 LWD131086:LWD131097 MFZ131086:MFZ131097 MPV131086:MPV131097 MZR131086:MZR131097 NJN131086:NJN131097 NTJ131086:NTJ131097 ODF131086:ODF131097 ONB131086:ONB131097 OWX131086:OWX131097 PGT131086:PGT131097 PQP131086:PQP131097 QAL131086:QAL131097 QKH131086:QKH131097 QUD131086:QUD131097 RDZ131086:RDZ131097 RNV131086:RNV131097 RXR131086:RXR131097 SHN131086:SHN131097 SRJ131086:SRJ131097 TBF131086:TBF131097 TLB131086:TLB131097 TUX131086:TUX131097 UET131086:UET131097 UOP131086:UOP131097 UYL131086:UYL131097 VIH131086:VIH131097 VSD131086:VSD131097 WBZ131086:WBZ131097 WLV131086:WLV131097 WVR131086:WVR131097 J196622:J196633 JF196622:JF196633 TB196622:TB196633 ACX196622:ACX196633 AMT196622:AMT196633 AWP196622:AWP196633 BGL196622:BGL196633 BQH196622:BQH196633 CAD196622:CAD196633 CJZ196622:CJZ196633 CTV196622:CTV196633 DDR196622:DDR196633 DNN196622:DNN196633 DXJ196622:DXJ196633 EHF196622:EHF196633 ERB196622:ERB196633 FAX196622:FAX196633 FKT196622:FKT196633 FUP196622:FUP196633 GEL196622:GEL196633 GOH196622:GOH196633 GYD196622:GYD196633 HHZ196622:HHZ196633 HRV196622:HRV196633 IBR196622:IBR196633 ILN196622:ILN196633 IVJ196622:IVJ196633 JFF196622:JFF196633 JPB196622:JPB196633 JYX196622:JYX196633 KIT196622:KIT196633 KSP196622:KSP196633 LCL196622:LCL196633 LMH196622:LMH196633 LWD196622:LWD196633 MFZ196622:MFZ196633 MPV196622:MPV196633 MZR196622:MZR196633 NJN196622:NJN196633 NTJ196622:NTJ196633 ODF196622:ODF196633 ONB196622:ONB196633 OWX196622:OWX196633 PGT196622:PGT196633 PQP196622:PQP196633 QAL196622:QAL196633 QKH196622:QKH196633 QUD196622:QUD196633 RDZ196622:RDZ196633 RNV196622:RNV196633 RXR196622:RXR196633 SHN196622:SHN196633 SRJ196622:SRJ196633 TBF196622:TBF196633 TLB196622:TLB196633 TUX196622:TUX196633 UET196622:UET196633 UOP196622:UOP196633 UYL196622:UYL196633 VIH196622:VIH196633 VSD196622:VSD196633 WBZ196622:WBZ196633 WLV196622:WLV196633 WVR196622:WVR196633 J262158:J262169 JF262158:JF262169 TB262158:TB262169 ACX262158:ACX262169 AMT262158:AMT262169 AWP262158:AWP262169 BGL262158:BGL262169 BQH262158:BQH262169 CAD262158:CAD262169 CJZ262158:CJZ262169 CTV262158:CTV262169 DDR262158:DDR262169 DNN262158:DNN262169 DXJ262158:DXJ262169 EHF262158:EHF262169 ERB262158:ERB262169 FAX262158:FAX262169 FKT262158:FKT262169 FUP262158:FUP262169 GEL262158:GEL262169 GOH262158:GOH262169 GYD262158:GYD262169 HHZ262158:HHZ262169 HRV262158:HRV262169 IBR262158:IBR262169 ILN262158:ILN262169 IVJ262158:IVJ262169 JFF262158:JFF262169 JPB262158:JPB262169 JYX262158:JYX262169 KIT262158:KIT262169 KSP262158:KSP262169 LCL262158:LCL262169 LMH262158:LMH262169 LWD262158:LWD262169 MFZ262158:MFZ262169 MPV262158:MPV262169 MZR262158:MZR262169 NJN262158:NJN262169 NTJ262158:NTJ262169 ODF262158:ODF262169 ONB262158:ONB262169 OWX262158:OWX262169 PGT262158:PGT262169 PQP262158:PQP262169 QAL262158:QAL262169 QKH262158:QKH262169 QUD262158:QUD262169 RDZ262158:RDZ262169 RNV262158:RNV262169 RXR262158:RXR262169 SHN262158:SHN262169 SRJ262158:SRJ262169 TBF262158:TBF262169 TLB262158:TLB262169 TUX262158:TUX262169 UET262158:UET262169 UOP262158:UOP262169 UYL262158:UYL262169 VIH262158:VIH262169 VSD262158:VSD262169 WBZ262158:WBZ262169 WLV262158:WLV262169 WVR262158:WVR262169 J327694:J327705 JF327694:JF327705 TB327694:TB327705 ACX327694:ACX327705 AMT327694:AMT327705 AWP327694:AWP327705 BGL327694:BGL327705 BQH327694:BQH327705 CAD327694:CAD327705 CJZ327694:CJZ327705 CTV327694:CTV327705 DDR327694:DDR327705 DNN327694:DNN327705 DXJ327694:DXJ327705 EHF327694:EHF327705 ERB327694:ERB327705 FAX327694:FAX327705 FKT327694:FKT327705 FUP327694:FUP327705 GEL327694:GEL327705 GOH327694:GOH327705 GYD327694:GYD327705 HHZ327694:HHZ327705 HRV327694:HRV327705 IBR327694:IBR327705 ILN327694:ILN327705 IVJ327694:IVJ327705 JFF327694:JFF327705 JPB327694:JPB327705 JYX327694:JYX327705 KIT327694:KIT327705 KSP327694:KSP327705 LCL327694:LCL327705 LMH327694:LMH327705 LWD327694:LWD327705 MFZ327694:MFZ327705 MPV327694:MPV327705 MZR327694:MZR327705 NJN327694:NJN327705 NTJ327694:NTJ327705 ODF327694:ODF327705 ONB327694:ONB327705 OWX327694:OWX327705 PGT327694:PGT327705 PQP327694:PQP327705 QAL327694:QAL327705 QKH327694:QKH327705 QUD327694:QUD327705 RDZ327694:RDZ327705 RNV327694:RNV327705 RXR327694:RXR327705 SHN327694:SHN327705 SRJ327694:SRJ327705 TBF327694:TBF327705 TLB327694:TLB327705 TUX327694:TUX327705 UET327694:UET327705 UOP327694:UOP327705 UYL327694:UYL327705 VIH327694:VIH327705 VSD327694:VSD327705 WBZ327694:WBZ327705 WLV327694:WLV327705 WVR327694:WVR327705 J393230:J393241 JF393230:JF393241 TB393230:TB393241 ACX393230:ACX393241 AMT393230:AMT393241 AWP393230:AWP393241 BGL393230:BGL393241 BQH393230:BQH393241 CAD393230:CAD393241 CJZ393230:CJZ393241 CTV393230:CTV393241 DDR393230:DDR393241 DNN393230:DNN393241 DXJ393230:DXJ393241 EHF393230:EHF393241 ERB393230:ERB393241 FAX393230:FAX393241 FKT393230:FKT393241 FUP393230:FUP393241 GEL393230:GEL393241 GOH393230:GOH393241 GYD393230:GYD393241 HHZ393230:HHZ393241 HRV393230:HRV393241 IBR393230:IBR393241 ILN393230:ILN393241 IVJ393230:IVJ393241 JFF393230:JFF393241 JPB393230:JPB393241 JYX393230:JYX393241 KIT393230:KIT393241 KSP393230:KSP393241 LCL393230:LCL393241 LMH393230:LMH393241 LWD393230:LWD393241 MFZ393230:MFZ393241 MPV393230:MPV393241 MZR393230:MZR393241 NJN393230:NJN393241 NTJ393230:NTJ393241 ODF393230:ODF393241 ONB393230:ONB393241 OWX393230:OWX393241 PGT393230:PGT393241 PQP393230:PQP393241 QAL393230:QAL393241 QKH393230:QKH393241 QUD393230:QUD393241 RDZ393230:RDZ393241 RNV393230:RNV393241 RXR393230:RXR393241 SHN393230:SHN393241 SRJ393230:SRJ393241 TBF393230:TBF393241 TLB393230:TLB393241 TUX393230:TUX393241 UET393230:UET393241 UOP393230:UOP393241 UYL393230:UYL393241 VIH393230:VIH393241 VSD393230:VSD393241 WBZ393230:WBZ393241 WLV393230:WLV393241 WVR393230:WVR393241 J458766:J458777 JF458766:JF458777 TB458766:TB458777 ACX458766:ACX458777 AMT458766:AMT458777 AWP458766:AWP458777 BGL458766:BGL458777 BQH458766:BQH458777 CAD458766:CAD458777 CJZ458766:CJZ458777 CTV458766:CTV458777 DDR458766:DDR458777 DNN458766:DNN458777 DXJ458766:DXJ458777 EHF458766:EHF458777 ERB458766:ERB458777 FAX458766:FAX458777 FKT458766:FKT458777 FUP458766:FUP458777 GEL458766:GEL458777 GOH458766:GOH458777 GYD458766:GYD458777 HHZ458766:HHZ458777 HRV458766:HRV458777 IBR458766:IBR458777 ILN458766:ILN458777 IVJ458766:IVJ458777 JFF458766:JFF458777 JPB458766:JPB458777 JYX458766:JYX458777 KIT458766:KIT458777 KSP458766:KSP458777 LCL458766:LCL458777 LMH458766:LMH458777 LWD458766:LWD458777 MFZ458766:MFZ458777 MPV458766:MPV458777 MZR458766:MZR458777 NJN458766:NJN458777 NTJ458766:NTJ458777 ODF458766:ODF458777 ONB458766:ONB458777 OWX458766:OWX458777 PGT458766:PGT458777 PQP458766:PQP458777 QAL458766:QAL458777 QKH458766:QKH458777 QUD458766:QUD458777 RDZ458766:RDZ458777 RNV458766:RNV458777 RXR458766:RXR458777 SHN458766:SHN458777 SRJ458766:SRJ458777 TBF458766:TBF458777 TLB458766:TLB458777 TUX458766:TUX458777 UET458766:UET458777 UOP458766:UOP458777 UYL458766:UYL458777 VIH458766:VIH458777 VSD458766:VSD458777 WBZ458766:WBZ458777 WLV458766:WLV458777 WVR458766:WVR458777 J524302:J524313 JF524302:JF524313 TB524302:TB524313 ACX524302:ACX524313 AMT524302:AMT524313 AWP524302:AWP524313 BGL524302:BGL524313 BQH524302:BQH524313 CAD524302:CAD524313 CJZ524302:CJZ524313 CTV524302:CTV524313 DDR524302:DDR524313 DNN524302:DNN524313 DXJ524302:DXJ524313 EHF524302:EHF524313 ERB524302:ERB524313 FAX524302:FAX524313 FKT524302:FKT524313 FUP524302:FUP524313 GEL524302:GEL524313 GOH524302:GOH524313 GYD524302:GYD524313 HHZ524302:HHZ524313 HRV524302:HRV524313 IBR524302:IBR524313 ILN524302:ILN524313 IVJ524302:IVJ524313 JFF524302:JFF524313 JPB524302:JPB524313 JYX524302:JYX524313 KIT524302:KIT524313 KSP524302:KSP524313 LCL524302:LCL524313 LMH524302:LMH524313 LWD524302:LWD524313 MFZ524302:MFZ524313 MPV524302:MPV524313 MZR524302:MZR524313 NJN524302:NJN524313 NTJ524302:NTJ524313 ODF524302:ODF524313 ONB524302:ONB524313 OWX524302:OWX524313 PGT524302:PGT524313 PQP524302:PQP524313 QAL524302:QAL524313 QKH524302:QKH524313 QUD524302:QUD524313 RDZ524302:RDZ524313 RNV524302:RNV524313 RXR524302:RXR524313 SHN524302:SHN524313 SRJ524302:SRJ524313 TBF524302:TBF524313 TLB524302:TLB524313 TUX524302:TUX524313 UET524302:UET524313 UOP524302:UOP524313 UYL524302:UYL524313 VIH524302:VIH524313 VSD524302:VSD524313 WBZ524302:WBZ524313 WLV524302:WLV524313 WVR524302:WVR524313 J589838:J589849 JF589838:JF589849 TB589838:TB589849 ACX589838:ACX589849 AMT589838:AMT589849 AWP589838:AWP589849 BGL589838:BGL589849 BQH589838:BQH589849 CAD589838:CAD589849 CJZ589838:CJZ589849 CTV589838:CTV589849 DDR589838:DDR589849 DNN589838:DNN589849 DXJ589838:DXJ589849 EHF589838:EHF589849 ERB589838:ERB589849 FAX589838:FAX589849 FKT589838:FKT589849 FUP589838:FUP589849 GEL589838:GEL589849 GOH589838:GOH589849 GYD589838:GYD589849 HHZ589838:HHZ589849 HRV589838:HRV589849 IBR589838:IBR589849 ILN589838:ILN589849 IVJ589838:IVJ589849 JFF589838:JFF589849 JPB589838:JPB589849 JYX589838:JYX589849 KIT589838:KIT589849 KSP589838:KSP589849 LCL589838:LCL589849 LMH589838:LMH589849 LWD589838:LWD589849 MFZ589838:MFZ589849 MPV589838:MPV589849 MZR589838:MZR589849 NJN589838:NJN589849 NTJ589838:NTJ589849 ODF589838:ODF589849 ONB589838:ONB589849 OWX589838:OWX589849 PGT589838:PGT589849 PQP589838:PQP589849 QAL589838:QAL589849 QKH589838:QKH589849 QUD589838:QUD589849 RDZ589838:RDZ589849 RNV589838:RNV589849 RXR589838:RXR589849 SHN589838:SHN589849 SRJ589838:SRJ589849 TBF589838:TBF589849 TLB589838:TLB589849 TUX589838:TUX589849 UET589838:UET589849 UOP589838:UOP589849 UYL589838:UYL589849 VIH589838:VIH589849 VSD589838:VSD589849 WBZ589838:WBZ589849 WLV589838:WLV589849 WVR589838:WVR589849 J655374:J655385 JF655374:JF655385 TB655374:TB655385 ACX655374:ACX655385 AMT655374:AMT655385 AWP655374:AWP655385 BGL655374:BGL655385 BQH655374:BQH655385 CAD655374:CAD655385 CJZ655374:CJZ655385 CTV655374:CTV655385 DDR655374:DDR655385 DNN655374:DNN655385 DXJ655374:DXJ655385 EHF655374:EHF655385 ERB655374:ERB655385 FAX655374:FAX655385 FKT655374:FKT655385 FUP655374:FUP655385 GEL655374:GEL655385 GOH655374:GOH655385 GYD655374:GYD655385 HHZ655374:HHZ655385 HRV655374:HRV655385 IBR655374:IBR655385 ILN655374:ILN655385 IVJ655374:IVJ655385 JFF655374:JFF655385 JPB655374:JPB655385 JYX655374:JYX655385 KIT655374:KIT655385 KSP655374:KSP655385 LCL655374:LCL655385 LMH655374:LMH655385 LWD655374:LWD655385 MFZ655374:MFZ655385 MPV655374:MPV655385 MZR655374:MZR655385 NJN655374:NJN655385 NTJ655374:NTJ655385 ODF655374:ODF655385 ONB655374:ONB655385 OWX655374:OWX655385 PGT655374:PGT655385 PQP655374:PQP655385 QAL655374:QAL655385 QKH655374:QKH655385 QUD655374:QUD655385 RDZ655374:RDZ655385 RNV655374:RNV655385 RXR655374:RXR655385 SHN655374:SHN655385 SRJ655374:SRJ655385 TBF655374:TBF655385 TLB655374:TLB655385 TUX655374:TUX655385 UET655374:UET655385 UOP655374:UOP655385 UYL655374:UYL655385 VIH655374:VIH655385 VSD655374:VSD655385 WBZ655374:WBZ655385 WLV655374:WLV655385 WVR655374:WVR655385 J720910:J720921 JF720910:JF720921 TB720910:TB720921 ACX720910:ACX720921 AMT720910:AMT720921 AWP720910:AWP720921 BGL720910:BGL720921 BQH720910:BQH720921 CAD720910:CAD720921 CJZ720910:CJZ720921 CTV720910:CTV720921 DDR720910:DDR720921 DNN720910:DNN720921 DXJ720910:DXJ720921 EHF720910:EHF720921 ERB720910:ERB720921 FAX720910:FAX720921 FKT720910:FKT720921 FUP720910:FUP720921 GEL720910:GEL720921 GOH720910:GOH720921 GYD720910:GYD720921 HHZ720910:HHZ720921 HRV720910:HRV720921 IBR720910:IBR720921 ILN720910:ILN720921 IVJ720910:IVJ720921 JFF720910:JFF720921 JPB720910:JPB720921 JYX720910:JYX720921 KIT720910:KIT720921 KSP720910:KSP720921 LCL720910:LCL720921 LMH720910:LMH720921 LWD720910:LWD720921 MFZ720910:MFZ720921 MPV720910:MPV720921 MZR720910:MZR720921 NJN720910:NJN720921 NTJ720910:NTJ720921 ODF720910:ODF720921 ONB720910:ONB720921 OWX720910:OWX720921 PGT720910:PGT720921 PQP720910:PQP720921 QAL720910:QAL720921 QKH720910:QKH720921 QUD720910:QUD720921 RDZ720910:RDZ720921 RNV720910:RNV720921 RXR720910:RXR720921 SHN720910:SHN720921 SRJ720910:SRJ720921 TBF720910:TBF720921 TLB720910:TLB720921 TUX720910:TUX720921 UET720910:UET720921 UOP720910:UOP720921 UYL720910:UYL720921 VIH720910:VIH720921 VSD720910:VSD720921 WBZ720910:WBZ720921 WLV720910:WLV720921 WVR720910:WVR720921 J786446:J786457 JF786446:JF786457 TB786446:TB786457 ACX786446:ACX786457 AMT786446:AMT786457 AWP786446:AWP786457 BGL786446:BGL786457 BQH786446:BQH786457 CAD786446:CAD786457 CJZ786446:CJZ786457 CTV786446:CTV786457 DDR786446:DDR786457 DNN786446:DNN786457 DXJ786446:DXJ786457 EHF786446:EHF786457 ERB786446:ERB786457 FAX786446:FAX786457 FKT786446:FKT786457 FUP786446:FUP786457 GEL786446:GEL786457 GOH786446:GOH786457 GYD786446:GYD786457 HHZ786446:HHZ786457 HRV786446:HRV786457 IBR786446:IBR786457 ILN786446:ILN786457 IVJ786446:IVJ786457 JFF786446:JFF786457 JPB786446:JPB786457 JYX786446:JYX786457 KIT786446:KIT786457 KSP786446:KSP786457 LCL786446:LCL786457 LMH786446:LMH786457 LWD786446:LWD786457 MFZ786446:MFZ786457 MPV786446:MPV786457 MZR786446:MZR786457 NJN786446:NJN786457 NTJ786446:NTJ786457 ODF786446:ODF786457 ONB786446:ONB786457 OWX786446:OWX786457 PGT786446:PGT786457 PQP786446:PQP786457 QAL786446:QAL786457 QKH786446:QKH786457 QUD786446:QUD786457 RDZ786446:RDZ786457 RNV786446:RNV786457 RXR786446:RXR786457 SHN786446:SHN786457 SRJ786446:SRJ786457 TBF786446:TBF786457 TLB786446:TLB786457 TUX786446:TUX786457 UET786446:UET786457 UOP786446:UOP786457 UYL786446:UYL786457 VIH786446:VIH786457 VSD786446:VSD786457 WBZ786446:WBZ786457 WLV786446:WLV786457 WVR786446:WVR786457 J851982:J851993 JF851982:JF851993 TB851982:TB851993 ACX851982:ACX851993 AMT851982:AMT851993 AWP851982:AWP851993 BGL851982:BGL851993 BQH851982:BQH851993 CAD851982:CAD851993 CJZ851982:CJZ851993 CTV851982:CTV851993 DDR851982:DDR851993 DNN851982:DNN851993 DXJ851982:DXJ851993 EHF851982:EHF851993 ERB851982:ERB851993 FAX851982:FAX851993 FKT851982:FKT851993 FUP851982:FUP851993 GEL851982:GEL851993 GOH851982:GOH851993 GYD851982:GYD851993 HHZ851982:HHZ851993 HRV851982:HRV851993 IBR851982:IBR851993 ILN851982:ILN851993 IVJ851982:IVJ851993 JFF851982:JFF851993 JPB851982:JPB851993 JYX851982:JYX851993 KIT851982:KIT851993 KSP851982:KSP851993 LCL851982:LCL851993 LMH851982:LMH851993 LWD851982:LWD851993 MFZ851982:MFZ851993 MPV851982:MPV851993 MZR851982:MZR851993 NJN851982:NJN851993 NTJ851982:NTJ851993 ODF851982:ODF851993 ONB851982:ONB851993 OWX851982:OWX851993 PGT851982:PGT851993 PQP851982:PQP851993 QAL851982:QAL851993 QKH851982:QKH851993 QUD851982:QUD851993 RDZ851982:RDZ851993 RNV851982:RNV851993 RXR851982:RXR851993 SHN851982:SHN851993 SRJ851982:SRJ851993 TBF851982:TBF851993 TLB851982:TLB851993 TUX851982:TUX851993 UET851982:UET851993 UOP851982:UOP851993 UYL851982:UYL851993 VIH851982:VIH851993 VSD851982:VSD851993 WBZ851982:WBZ851993 WLV851982:WLV851993 WVR851982:WVR851993 J917518:J917529 JF917518:JF917529 TB917518:TB917529 ACX917518:ACX917529 AMT917518:AMT917529 AWP917518:AWP917529 BGL917518:BGL917529 BQH917518:BQH917529 CAD917518:CAD917529 CJZ917518:CJZ917529 CTV917518:CTV917529 DDR917518:DDR917529 DNN917518:DNN917529 DXJ917518:DXJ917529 EHF917518:EHF917529 ERB917518:ERB917529 FAX917518:FAX917529 FKT917518:FKT917529 FUP917518:FUP917529 GEL917518:GEL917529 GOH917518:GOH917529 GYD917518:GYD917529 HHZ917518:HHZ917529 HRV917518:HRV917529 IBR917518:IBR917529 ILN917518:ILN917529 IVJ917518:IVJ917529 JFF917518:JFF917529 JPB917518:JPB917529 JYX917518:JYX917529 KIT917518:KIT917529 KSP917518:KSP917529 LCL917518:LCL917529 LMH917518:LMH917529 LWD917518:LWD917529 MFZ917518:MFZ917529 MPV917518:MPV917529 MZR917518:MZR917529 NJN917518:NJN917529 NTJ917518:NTJ917529 ODF917518:ODF917529 ONB917518:ONB917529 OWX917518:OWX917529 PGT917518:PGT917529 PQP917518:PQP917529 QAL917518:QAL917529 QKH917518:QKH917529 QUD917518:QUD917529 RDZ917518:RDZ917529 RNV917518:RNV917529 RXR917518:RXR917529 SHN917518:SHN917529 SRJ917518:SRJ917529 TBF917518:TBF917529 TLB917518:TLB917529 TUX917518:TUX917529 UET917518:UET917529 UOP917518:UOP917529 UYL917518:UYL917529 VIH917518:VIH917529 VSD917518:VSD917529 WBZ917518:WBZ917529 WLV917518:WLV917529 WVR917518:WVR917529 J983054:J983065 JF983054:JF983065 TB983054:TB983065 ACX983054:ACX983065 AMT983054:AMT983065 AWP983054:AWP983065 BGL983054:BGL983065 BQH983054:BQH983065 CAD983054:CAD983065 CJZ983054:CJZ983065 CTV983054:CTV983065 DDR983054:DDR983065 DNN983054:DNN983065 DXJ983054:DXJ983065 EHF983054:EHF983065 ERB983054:ERB983065 FAX983054:FAX983065 FKT983054:FKT983065 FUP983054:FUP983065 GEL983054:GEL983065 GOH983054:GOH983065 GYD983054:GYD983065 HHZ983054:HHZ983065 HRV983054:HRV983065 IBR983054:IBR983065 ILN983054:ILN983065 IVJ983054:IVJ983065 JFF983054:JFF983065 JPB983054:JPB983065 JYX983054:JYX983065 KIT983054:KIT983065 KSP983054:KSP983065 LCL983054:LCL983065 LMH983054:LMH983065 LWD983054:LWD983065 MFZ983054:MFZ983065 MPV983054:MPV983065 MZR983054:MZR983065 NJN983054:NJN983065 NTJ983054:NTJ983065 ODF983054:ODF983065 ONB983054:ONB983065 OWX983054:OWX983065 PGT983054:PGT983065 PQP983054:PQP983065 QAL983054:QAL983065 QKH983054:QKH983065 QUD983054:QUD983065 RDZ983054:RDZ983065 RNV983054:RNV983065 RXR983054:RXR983065 SHN983054:SHN983065 SRJ983054:SRJ983065 TBF983054:TBF983065 TLB983054:TLB983065 TUX983054:TUX983065 UET983054:UET983065 UOP983054:UOP983065 UYL983054:UYL983065 VIH983054:VIH983065 VSD983054:VSD983065 WBZ983054:WBZ983065 WLV983054:WLV983065 J13:J18 G20:G24 G38 G40 G42 G44 G46 G48 G50</xm:sqref>
        </x14:dataValidation>
        <x14:dataValidation type="list" allowBlank="1" showInputMessage="1" xr:uid="{00000000-0002-0000-0000-00000C000000}">
          <x14:formula1>
            <xm:f>атр</xm:f>
          </x14:formula1>
          <xm:sqref>AQ58 KM58 UI58 AEE58 AOA58 AXW58 BHS58 BRO58 CBK58 CLG58 CVC58 DEY58 DOU58 DYQ58 EIM58 ESI58 FCE58 FMA58 FVW58 GFS58 GPO58 GZK58 HJG58 HTC58 ICY58 IMU58 IWQ58 JGM58 JQI58 KAE58 KKA58 KTW58 LDS58 LNO58 LXK58 MHG58 MRC58 NAY58 NKU58 NUQ58 OEM58 OOI58 OYE58 PIA58 PRW58 QBS58 QLO58 QVK58 RFG58 RPC58 RYY58 SIU58 SSQ58 TCM58 TMI58 TWE58 UGA58 UPW58 UZS58 VJO58 VTK58 WDG58 WNC58 WWY58 AQ65594 KM65594 UI65594 AEE65594 AOA65594 AXW65594 BHS65594 BRO65594 CBK65594 CLG65594 CVC65594 DEY65594 DOU65594 DYQ65594 EIM65594 ESI65594 FCE65594 FMA65594 FVW65594 GFS65594 GPO65594 GZK65594 HJG65594 HTC65594 ICY65594 IMU65594 IWQ65594 JGM65594 JQI65594 KAE65594 KKA65594 KTW65594 LDS65594 LNO65594 LXK65594 MHG65594 MRC65594 NAY65594 NKU65594 NUQ65594 OEM65594 OOI65594 OYE65594 PIA65594 PRW65594 QBS65594 QLO65594 QVK65594 RFG65594 RPC65594 RYY65594 SIU65594 SSQ65594 TCM65594 TMI65594 TWE65594 UGA65594 UPW65594 UZS65594 VJO65594 VTK65594 WDG65594 WNC65594 WWY65594 AQ131130 KM131130 UI131130 AEE131130 AOA131130 AXW131130 BHS131130 BRO131130 CBK131130 CLG131130 CVC131130 DEY131130 DOU131130 DYQ131130 EIM131130 ESI131130 FCE131130 FMA131130 FVW131130 GFS131130 GPO131130 GZK131130 HJG131130 HTC131130 ICY131130 IMU131130 IWQ131130 JGM131130 JQI131130 KAE131130 KKA131130 KTW131130 LDS131130 LNO131130 LXK131130 MHG131130 MRC131130 NAY131130 NKU131130 NUQ131130 OEM131130 OOI131130 OYE131130 PIA131130 PRW131130 QBS131130 QLO131130 QVK131130 RFG131130 RPC131130 RYY131130 SIU131130 SSQ131130 TCM131130 TMI131130 TWE131130 UGA131130 UPW131130 UZS131130 VJO131130 VTK131130 WDG131130 WNC131130 WWY131130 AQ196666 KM196666 UI196666 AEE196666 AOA196666 AXW196666 BHS196666 BRO196666 CBK196666 CLG196666 CVC196666 DEY196666 DOU196666 DYQ196666 EIM196666 ESI196666 FCE196666 FMA196666 FVW196666 GFS196666 GPO196666 GZK196666 HJG196666 HTC196666 ICY196666 IMU196666 IWQ196666 JGM196666 JQI196666 KAE196666 KKA196666 KTW196666 LDS196666 LNO196666 LXK196666 MHG196666 MRC196666 NAY196666 NKU196666 NUQ196666 OEM196666 OOI196666 OYE196666 PIA196666 PRW196666 QBS196666 QLO196666 QVK196666 RFG196666 RPC196666 RYY196666 SIU196666 SSQ196666 TCM196666 TMI196666 TWE196666 UGA196666 UPW196666 UZS196666 VJO196666 VTK196666 WDG196666 WNC196666 WWY196666 AQ262202 KM262202 UI262202 AEE262202 AOA262202 AXW262202 BHS262202 BRO262202 CBK262202 CLG262202 CVC262202 DEY262202 DOU262202 DYQ262202 EIM262202 ESI262202 FCE262202 FMA262202 FVW262202 GFS262202 GPO262202 GZK262202 HJG262202 HTC262202 ICY262202 IMU262202 IWQ262202 JGM262202 JQI262202 KAE262202 KKA262202 KTW262202 LDS262202 LNO262202 LXK262202 MHG262202 MRC262202 NAY262202 NKU262202 NUQ262202 OEM262202 OOI262202 OYE262202 PIA262202 PRW262202 QBS262202 QLO262202 QVK262202 RFG262202 RPC262202 RYY262202 SIU262202 SSQ262202 TCM262202 TMI262202 TWE262202 UGA262202 UPW262202 UZS262202 VJO262202 VTK262202 WDG262202 WNC262202 WWY262202 AQ327738 KM327738 UI327738 AEE327738 AOA327738 AXW327738 BHS327738 BRO327738 CBK327738 CLG327738 CVC327738 DEY327738 DOU327738 DYQ327738 EIM327738 ESI327738 FCE327738 FMA327738 FVW327738 GFS327738 GPO327738 GZK327738 HJG327738 HTC327738 ICY327738 IMU327738 IWQ327738 JGM327738 JQI327738 KAE327738 KKA327738 KTW327738 LDS327738 LNO327738 LXK327738 MHG327738 MRC327738 NAY327738 NKU327738 NUQ327738 OEM327738 OOI327738 OYE327738 PIA327738 PRW327738 QBS327738 QLO327738 QVK327738 RFG327738 RPC327738 RYY327738 SIU327738 SSQ327738 TCM327738 TMI327738 TWE327738 UGA327738 UPW327738 UZS327738 VJO327738 VTK327738 WDG327738 WNC327738 WWY327738 AQ393274 KM393274 UI393274 AEE393274 AOA393274 AXW393274 BHS393274 BRO393274 CBK393274 CLG393274 CVC393274 DEY393274 DOU393274 DYQ393274 EIM393274 ESI393274 FCE393274 FMA393274 FVW393274 GFS393274 GPO393274 GZK393274 HJG393274 HTC393274 ICY393274 IMU393274 IWQ393274 JGM393274 JQI393274 KAE393274 KKA393274 KTW393274 LDS393274 LNO393274 LXK393274 MHG393274 MRC393274 NAY393274 NKU393274 NUQ393274 OEM393274 OOI393274 OYE393274 PIA393274 PRW393274 QBS393274 QLO393274 QVK393274 RFG393274 RPC393274 RYY393274 SIU393274 SSQ393274 TCM393274 TMI393274 TWE393274 UGA393274 UPW393274 UZS393274 VJO393274 VTK393274 WDG393274 WNC393274 WWY393274 AQ458810 KM458810 UI458810 AEE458810 AOA458810 AXW458810 BHS458810 BRO458810 CBK458810 CLG458810 CVC458810 DEY458810 DOU458810 DYQ458810 EIM458810 ESI458810 FCE458810 FMA458810 FVW458810 GFS458810 GPO458810 GZK458810 HJG458810 HTC458810 ICY458810 IMU458810 IWQ458810 JGM458810 JQI458810 KAE458810 KKA458810 KTW458810 LDS458810 LNO458810 LXK458810 MHG458810 MRC458810 NAY458810 NKU458810 NUQ458810 OEM458810 OOI458810 OYE458810 PIA458810 PRW458810 QBS458810 QLO458810 QVK458810 RFG458810 RPC458810 RYY458810 SIU458810 SSQ458810 TCM458810 TMI458810 TWE458810 UGA458810 UPW458810 UZS458810 VJO458810 VTK458810 WDG458810 WNC458810 WWY458810 AQ524346 KM524346 UI524346 AEE524346 AOA524346 AXW524346 BHS524346 BRO524346 CBK524346 CLG524346 CVC524346 DEY524346 DOU524346 DYQ524346 EIM524346 ESI524346 FCE524346 FMA524346 FVW524346 GFS524346 GPO524346 GZK524346 HJG524346 HTC524346 ICY524346 IMU524346 IWQ524346 JGM524346 JQI524346 KAE524346 KKA524346 KTW524346 LDS524346 LNO524346 LXK524346 MHG524346 MRC524346 NAY524346 NKU524346 NUQ524346 OEM524346 OOI524346 OYE524346 PIA524346 PRW524346 QBS524346 QLO524346 QVK524346 RFG524346 RPC524346 RYY524346 SIU524346 SSQ524346 TCM524346 TMI524346 TWE524346 UGA524346 UPW524346 UZS524346 VJO524346 VTK524346 WDG524346 WNC524346 WWY524346 AQ589882 KM589882 UI589882 AEE589882 AOA589882 AXW589882 BHS589882 BRO589882 CBK589882 CLG589882 CVC589882 DEY589882 DOU589882 DYQ589882 EIM589882 ESI589882 FCE589882 FMA589882 FVW589882 GFS589882 GPO589882 GZK589882 HJG589882 HTC589882 ICY589882 IMU589882 IWQ589882 JGM589882 JQI589882 KAE589882 KKA589882 KTW589882 LDS589882 LNO589882 LXK589882 MHG589882 MRC589882 NAY589882 NKU589882 NUQ589882 OEM589882 OOI589882 OYE589882 PIA589882 PRW589882 QBS589882 QLO589882 QVK589882 RFG589882 RPC589882 RYY589882 SIU589882 SSQ589882 TCM589882 TMI589882 TWE589882 UGA589882 UPW589882 UZS589882 VJO589882 VTK589882 WDG589882 WNC589882 WWY589882 AQ655418 KM655418 UI655418 AEE655418 AOA655418 AXW655418 BHS655418 BRO655418 CBK655418 CLG655418 CVC655418 DEY655418 DOU655418 DYQ655418 EIM655418 ESI655418 FCE655418 FMA655418 FVW655418 GFS655418 GPO655418 GZK655418 HJG655418 HTC655418 ICY655418 IMU655418 IWQ655418 JGM655418 JQI655418 KAE655418 KKA655418 KTW655418 LDS655418 LNO655418 LXK655418 MHG655418 MRC655418 NAY655418 NKU655418 NUQ655418 OEM655418 OOI655418 OYE655418 PIA655418 PRW655418 QBS655418 QLO655418 QVK655418 RFG655418 RPC655418 RYY655418 SIU655418 SSQ655418 TCM655418 TMI655418 TWE655418 UGA655418 UPW655418 UZS655418 VJO655418 VTK655418 WDG655418 WNC655418 WWY655418 AQ720954 KM720954 UI720954 AEE720954 AOA720954 AXW720954 BHS720954 BRO720954 CBK720954 CLG720954 CVC720954 DEY720954 DOU720954 DYQ720954 EIM720954 ESI720954 FCE720954 FMA720954 FVW720954 GFS720954 GPO720954 GZK720954 HJG720954 HTC720954 ICY720954 IMU720954 IWQ720954 JGM720954 JQI720954 KAE720954 KKA720954 KTW720954 LDS720954 LNO720954 LXK720954 MHG720954 MRC720954 NAY720954 NKU720954 NUQ720954 OEM720954 OOI720954 OYE720954 PIA720954 PRW720954 QBS720954 QLO720954 QVK720954 RFG720954 RPC720954 RYY720954 SIU720954 SSQ720954 TCM720954 TMI720954 TWE720954 UGA720954 UPW720954 UZS720954 VJO720954 VTK720954 WDG720954 WNC720954 WWY720954 AQ786490 KM786490 UI786490 AEE786490 AOA786490 AXW786490 BHS786490 BRO786490 CBK786490 CLG786490 CVC786490 DEY786490 DOU786490 DYQ786490 EIM786490 ESI786490 FCE786490 FMA786490 FVW786490 GFS786490 GPO786490 GZK786490 HJG786490 HTC786490 ICY786490 IMU786490 IWQ786490 JGM786490 JQI786490 KAE786490 KKA786490 KTW786490 LDS786490 LNO786490 LXK786490 MHG786490 MRC786490 NAY786490 NKU786490 NUQ786490 OEM786490 OOI786490 OYE786490 PIA786490 PRW786490 QBS786490 QLO786490 QVK786490 RFG786490 RPC786490 RYY786490 SIU786490 SSQ786490 TCM786490 TMI786490 TWE786490 UGA786490 UPW786490 UZS786490 VJO786490 VTK786490 WDG786490 WNC786490 WWY786490 AQ852026 KM852026 UI852026 AEE852026 AOA852026 AXW852026 BHS852026 BRO852026 CBK852026 CLG852026 CVC852026 DEY852026 DOU852026 DYQ852026 EIM852026 ESI852026 FCE852026 FMA852026 FVW852026 GFS852026 GPO852026 GZK852026 HJG852026 HTC852026 ICY852026 IMU852026 IWQ852026 JGM852026 JQI852026 KAE852026 KKA852026 KTW852026 LDS852026 LNO852026 LXK852026 MHG852026 MRC852026 NAY852026 NKU852026 NUQ852026 OEM852026 OOI852026 OYE852026 PIA852026 PRW852026 QBS852026 QLO852026 QVK852026 RFG852026 RPC852026 RYY852026 SIU852026 SSQ852026 TCM852026 TMI852026 TWE852026 UGA852026 UPW852026 UZS852026 VJO852026 VTK852026 WDG852026 WNC852026 WWY852026 AQ917562 KM917562 UI917562 AEE917562 AOA917562 AXW917562 BHS917562 BRO917562 CBK917562 CLG917562 CVC917562 DEY917562 DOU917562 DYQ917562 EIM917562 ESI917562 FCE917562 FMA917562 FVW917562 GFS917562 GPO917562 GZK917562 HJG917562 HTC917562 ICY917562 IMU917562 IWQ917562 JGM917562 JQI917562 KAE917562 KKA917562 KTW917562 LDS917562 LNO917562 LXK917562 MHG917562 MRC917562 NAY917562 NKU917562 NUQ917562 OEM917562 OOI917562 OYE917562 PIA917562 PRW917562 QBS917562 QLO917562 QVK917562 RFG917562 RPC917562 RYY917562 SIU917562 SSQ917562 TCM917562 TMI917562 TWE917562 UGA917562 UPW917562 UZS917562 VJO917562 VTK917562 WDG917562 WNC917562 WWY917562 AQ983098 KM983098 UI983098 AEE983098 AOA983098 AXW983098 BHS983098 BRO983098 CBK983098 CLG983098 CVC983098 DEY983098 DOU983098 DYQ983098 EIM983098 ESI983098 FCE983098 FMA983098 FVW983098 GFS983098 GPO983098 GZK983098 HJG983098 HTC983098 ICY983098 IMU983098 IWQ983098 JGM983098 JQI983098 KAE983098 KKA983098 KTW983098 LDS983098 LNO983098 LXK983098 MHG983098 MRC983098 NAY983098 NKU983098 NUQ983098 OEM983098 OOI983098 OYE983098 PIA983098 PRW983098 QBS983098 QLO983098 QVK983098 RFG983098 RPC983098 RYY983098 SIU983098 SSQ983098 TCM983098 TMI983098 TWE983098 UGA983098 UPW983098 UZS983098 VJO983098 VTK983098 WDG983098 WNC983098 WWY983098 BV72 LR72 VN72 AFJ72 APF72 AZB72 BIX72 BST72 CCP72 CML72 CWH72 DGD72 DPZ72 DZV72 EJR72 ETN72 FDJ72 FNF72 FXB72 GGX72 GQT72 HAP72 HKL72 HUH72 IED72 INZ72 IXV72 JHR72 JRN72 KBJ72 KLF72 KVB72 LEX72 LOT72 LYP72 MIL72 MSH72 NCD72 NLZ72 NVV72 OFR72 OPN72 OZJ72 PJF72 PTB72 QCX72 QMT72 QWP72 RGL72 RQH72 SAD72 SJZ72 STV72 TDR72 TNN72 TXJ72 UHF72 URB72 VAX72 VKT72 VUP72 WEL72 WOH72 WYD72 BV65608 LR65608 VN65608 AFJ65608 APF65608 AZB65608 BIX65608 BST65608 CCP65608 CML65608 CWH65608 DGD65608 DPZ65608 DZV65608 EJR65608 ETN65608 FDJ65608 FNF65608 FXB65608 GGX65608 GQT65608 HAP65608 HKL65608 HUH65608 IED65608 INZ65608 IXV65608 JHR65608 JRN65608 KBJ65608 KLF65608 KVB65608 LEX65608 LOT65608 LYP65608 MIL65608 MSH65608 NCD65608 NLZ65608 NVV65608 OFR65608 OPN65608 OZJ65608 PJF65608 PTB65608 QCX65608 QMT65608 QWP65608 RGL65608 RQH65608 SAD65608 SJZ65608 STV65608 TDR65608 TNN65608 TXJ65608 UHF65608 URB65608 VAX65608 VKT65608 VUP65608 WEL65608 WOH65608 WYD65608 BV131144 LR131144 VN131144 AFJ131144 APF131144 AZB131144 BIX131144 BST131144 CCP131144 CML131144 CWH131144 DGD131144 DPZ131144 DZV131144 EJR131144 ETN131144 FDJ131144 FNF131144 FXB131144 GGX131144 GQT131144 HAP131144 HKL131144 HUH131144 IED131144 INZ131144 IXV131144 JHR131144 JRN131144 KBJ131144 KLF131144 KVB131144 LEX131144 LOT131144 LYP131144 MIL131144 MSH131144 NCD131144 NLZ131144 NVV131144 OFR131144 OPN131144 OZJ131144 PJF131144 PTB131144 QCX131144 QMT131144 QWP131144 RGL131144 RQH131144 SAD131144 SJZ131144 STV131144 TDR131144 TNN131144 TXJ131144 UHF131144 URB131144 VAX131144 VKT131144 VUP131144 WEL131144 WOH131144 WYD131144 BV196680 LR196680 VN196680 AFJ196680 APF196680 AZB196680 BIX196680 BST196680 CCP196680 CML196680 CWH196680 DGD196680 DPZ196680 DZV196680 EJR196680 ETN196680 FDJ196680 FNF196680 FXB196680 GGX196680 GQT196680 HAP196680 HKL196680 HUH196680 IED196680 INZ196680 IXV196680 JHR196680 JRN196680 KBJ196680 KLF196680 KVB196680 LEX196680 LOT196680 LYP196680 MIL196680 MSH196680 NCD196680 NLZ196680 NVV196680 OFR196680 OPN196680 OZJ196680 PJF196680 PTB196680 QCX196680 QMT196680 QWP196680 RGL196680 RQH196680 SAD196680 SJZ196680 STV196680 TDR196680 TNN196680 TXJ196680 UHF196680 URB196680 VAX196680 VKT196680 VUP196680 WEL196680 WOH196680 WYD196680 BV262216 LR262216 VN262216 AFJ262216 APF262216 AZB262216 BIX262216 BST262216 CCP262216 CML262216 CWH262216 DGD262216 DPZ262216 DZV262216 EJR262216 ETN262216 FDJ262216 FNF262216 FXB262216 GGX262216 GQT262216 HAP262216 HKL262216 HUH262216 IED262216 INZ262216 IXV262216 JHR262216 JRN262216 KBJ262216 KLF262216 KVB262216 LEX262216 LOT262216 LYP262216 MIL262216 MSH262216 NCD262216 NLZ262216 NVV262216 OFR262216 OPN262216 OZJ262216 PJF262216 PTB262216 QCX262216 QMT262216 QWP262216 RGL262216 RQH262216 SAD262216 SJZ262216 STV262216 TDR262216 TNN262216 TXJ262216 UHF262216 URB262216 VAX262216 VKT262216 VUP262216 WEL262216 WOH262216 WYD262216 BV327752 LR327752 VN327752 AFJ327752 APF327752 AZB327752 BIX327752 BST327752 CCP327752 CML327752 CWH327752 DGD327752 DPZ327752 DZV327752 EJR327752 ETN327752 FDJ327752 FNF327752 FXB327752 GGX327752 GQT327752 HAP327752 HKL327752 HUH327752 IED327752 INZ327752 IXV327752 JHR327752 JRN327752 KBJ327752 KLF327752 KVB327752 LEX327752 LOT327752 LYP327752 MIL327752 MSH327752 NCD327752 NLZ327752 NVV327752 OFR327752 OPN327752 OZJ327752 PJF327752 PTB327752 QCX327752 QMT327752 QWP327752 RGL327752 RQH327752 SAD327752 SJZ327752 STV327752 TDR327752 TNN327752 TXJ327752 UHF327752 URB327752 VAX327752 VKT327752 VUP327752 WEL327752 WOH327752 WYD327752 BV393288 LR393288 VN393288 AFJ393288 APF393288 AZB393288 BIX393288 BST393288 CCP393288 CML393288 CWH393288 DGD393288 DPZ393288 DZV393288 EJR393288 ETN393288 FDJ393288 FNF393288 FXB393288 GGX393288 GQT393288 HAP393288 HKL393288 HUH393288 IED393288 INZ393288 IXV393288 JHR393288 JRN393288 KBJ393288 KLF393288 KVB393288 LEX393288 LOT393288 LYP393288 MIL393288 MSH393288 NCD393288 NLZ393288 NVV393288 OFR393288 OPN393288 OZJ393288 PJF393288 PTB393288 QCX393288 QMT393288 QWP393288 RGL393288 RQH393288 SAD393288 SJZ393288 STV393288 TDR393288 TNN393288 TXJ393288 UHF393288 URB393288 VAX393288 VKT393288 VUP393288 WEL393288 WOH393288 WYD393288 BV458824 LR458824 VN458824 AFJ458824 APF458824 AZB458824 BIX458824 BST458824 CCP458824 CML458824 CWH458824 DGD458824 DPZ458824 DZV458824 EJR458824 ETN458824 FDJ458824 FNF458824 FXB458824 GGX458824 GQT458824 HAP458824 HKL458824 HUH458824 IED458824 INZ458824 IXV458824 JHR458824 JRN458824 KBJ458824 KLF458824 KVB458824 LEX458824 LOT458824 LYP458824 MIL458824 MSH458824 NCD458824 NLZ458824 NVV458824 OFR458824 OPN458824 OZJ458824 PJF458824 PTB458824 QCX458824 QMT458824 QWP458824 RGL458824 RQH458824 SAD458824 SJZ458824 STV458824 TDR458824 TNN458824 TXJ458824 UHF458824 URB458824 VAX458824 VKT458824 VUP458824 WEL458824 WOH458824 WYD458824 BV524360 LR524360 VN524360 AFJ524360 APF524360 AZB524360 BIX524360 BST524360 CCP524360 CML524360 CWH524360 DGD524360 DPZ524360 DZV524360 EJR524360 ETN524360 FDJ524360 FNF524360 FXB524360 GGX524360 GQT524360 HAP524360 HKL524360 HUH524360 IED524360 INZ524360 IXV524360 JHR524360 JRN524360 KBJ524360 KLF524360 KVB524360 LEX524360 LOT524360 LYP524360 MIL524360 MSH524360 NCD524360 NLZ524360 NVV524360 OFR524360 OPN524360 OZJ524360 PJF524360 PTB524360 QCX524360 QMT524360 QWP524360 RGL524360 RQH524360 SAD524360 SJZ524360 STV524360 TDR524360 TNN524360 TXJ524360 UHF524360 URB524360 VAX524360 VKT524360 VUP524360 WEL524360 WOH524360 WYD524360 BV589896 LR589896 VN589896 AFJ589896 APF589896 AZB589896 BIX589896 BST589896 CCP589896 CML589896 CWH589896 DGD589896 DPZ589896 DZV589896 EJR589896 ETN589896 FDJ589896 FNF589896 FXB589896 GGX589896 GQT589896 HAP589896 HKL589896 HUH589896 IED589896 INZ589896 IXV589896 JHR589896 JRN589896 KBJ589896 KLF589896 KVB589896 LEX589896 LOT589896 LYP589896 MIL589896 MSH589896 NCD589896 NLZ589896 NVV589896 OFR589896 OPN589896 OZJ589896 PJF589896 PTB589896 QCX589896 QMT589896 QWP589896 RGL589896 RQH589896 SAD589896 SJZ589896 STV589896 TDR589896 TNN589896 TXJ589896 UHF589896 URB589896 VAX589896 VKT589896 VUP589896 WEL589896 WOH589896 WYD589896 BV655432 LR655432 VN655432 AFJ655432 APF655432 AZB655432 BIX655432 BST655432 CCP655432 CML655432 CWH655432 DGD655432 DPZ655432 DZV655432 EJR655432 ETN655432 FDJ655432 FNF655432 FXB655432 GGX655432 GQT655432 HAP655432 HKL655432 HUH655432 IED655432 INZ655432 IXV655432 JHR655432 JRN655432 KBJ655432 KLF655432 KVB655432 LEX655432 LOT655432 LYP655432 MIL655432 MSH655432 NCD655432 NLZ655432 NVV655432 OFR655432 OPN655432 OZJ655432 PJF655432 PTB655432 QCX655432 QMT655432 QWP655432 RGL655432 RQH655432 SAD655432 SJZ655432 STV655432 TDR655432 TNN655432 TXJ655432 UHF655432 URB655432 VAX655432 VKT655432 VUP655432 WEL655432 WOH655432 WYD655432 BV720968 LR720968 VN720968 AFJ720968 APF720968 AZB720968 BIX720968 BST720968 CCP720968 CML720968 CWH720968 DGD720968 DPZ720968 DZV720968 EJR720968 ETN720968 FDJ720968 FNF720968 FXB720968 GGX720968 GQT720968 HAP720968 HKL720968 HUH720968 IED720968 INZ720968 IXV720968 JHR720968 JRN720968 KBJ720968 KLF720968 KVB720968 LEX720968 LOT720968 LYP720968 MIL720968 MSH720968 NCD720968 NLZ720968 NVV720968 OFR720968 OPN720968 OZJ720968 PJF720968 PTB720968 QCX720968 QMT720968 QWP720968 RGL720968 RQH720968 SAD720968 SJZ720968 STV720968 TDR720968 TNN720968 TXJ720968 UHF720968 URB720968 VAX720968 VKT720968 VUP720968 WEL720968 WOH720968 WYD720968 BV786504 LR786504 VN786504 AFJ786504 APF786504 AZB786504 BIX786504 BST786504 CCP786504 CML786504 CWH786504 DGD786504 DPZ786504 DZV786504 EJR786504 ETN786504 FDJ786504 FNF786504 FXB786504 GGX786504 GQT786504 HAP786504 HKL786504 HUH786504 IED786504 INZ786504 IXV786504 JHR786504 JRN786504 KBJ786504 KLF786504 KVB786504 LEX786504 LOT786504 LYP786504 MIL786504 MSH786504 NCD786504 NLZ786504 NVV786504 OFR786504 OPN786504 OZJ786504 PJF786504 PTB786504 QCX786504 QMT786504 QWP786504 RGL786504 RQH786504 SAD786504 SJZ786504 STV786504 TDR786504 TNN786504 TXJ786504 UHF786504 URB786504 VAX786504 VKT786504 VUP786504 WEL786504 WOH786504 WYD786504 BV852040 LR852040 VN852040 AFJ852040 APF852040 AZB852040 BIX852040 BST852040 CCP852040 CML852040 CWH852040 DGD852040 DPZ852040 DZV852040 EJR852040 ETN852040 FDJ852040 FNF852040 FXB852040 GGX852040 GQT852040 HAP852040 HKL852040 HUH852040 IED852040 INZ852040 IXV852040 JHR852040 JRN852040 KBJ852040 KLF852040 KVB852040 LEX852040 LOT852040 LYP852040 MIL852040 MSH852040 NCD852040 NLZ852040 NVV852040 OFR852040 OPN852040 OZJ852040 PJF852040 PTB852040 QCX852040 QMT852040 QWP852040 RGL852040 RQH852040 SAD852040 SJZ852040 STV852040 TDR852040 TNN852040 TXJ852040 UHF852040 URB852040 VAX852040 VKT852040 VUP852040 WEL852040 WOH852040 WYD852040 BV917576 LR917576 VN917576 AFJ917576 APF917576 AZB917576 BIX917576 BST917576 CCP917576 CML917576 CWH917576 DGD917576 DPZ917576 DZV917576 EJR917576 ETN917576 FDJ917576 FNF917576 FXB917576 GGX917576 GQT917576 HAP917576 HKL917576 HUH917576 IED917576 INZ917576 IXV917576 JHR917576 JRN917576 KBJ917576 KLF917576 KVB917576 LEX917576 LOT917576 LYP917576 MIL917576 MSH917576 NCD917576 NLZ917576 NVV917576 OFR917576 OPN917576 OZJ917576 PJF917576 PTB917576 QCX917576 QMT917576 QWP917576 RGL917576 RQH917576 SAD917576 SJZ917576 STV917576 TDR917576 TNN917576 TXJ917576 UHF917576 URB917576 VAX917576 VKT917576 VUP917576 WEL917576 WOH917576 WYD917576 BV983112 LR983112 VN983112 AFJ983112 APF983112 AZB983112 BIX983112 BST983112 CCP983112 CML983112 CWH983112 DGD983112 DPZ983112 DZV983112 EJR983112 ETN983112 FDJ983112 FNF983112 FXB983112 GGX983112 GQT983112 HAP983112 HKL983112 HUH983112 IED983112 INZ983112 IXV983112 JHR983112 JRN983112 KBJ983112 KLF983112 KVB983112 LEX983112 LOT983112 LYP983112 MIL983112 MSH983112 NCD983112 NLZ983112 NVV983112 OFR983112 OPN983112 OZJ983112 PJF983112 PTB983112 QCX983112 QMT983112 QWP983112 RGL983112 RQH983112 SAD983112 SJZ983112 STV983112 TDR983112 TNN983112 TXJ983112 UHF983112 URB983112 VAX983112 VKT983112 VUP983112 WEL983112 WOH983112 WYD983112 AN72:AN77 KJ72:KJ77 UF72:UF77 AEB72:AEB77 ANX72:ANX77 AXT72:AXT77 BHP72:BHP77 BRL72:BRL77 CBH72:CBH77 CLD72:CLD77 CUZ72:CUZ77 DEV72:DEV77 DOR72:DOR77 DYN72:DYN77 EIJ72:EIJ77 ESF72:ESF77 FCB72:FCB77 FLX72:FLX77 FVT72:FVT77 GFP72:GFP77 GPL72:GPL77 GZH72:GZH77 HJD72:HJD77 HSZ72:HSZ77 ICV72:ICV77 IMR72:IMR77 IWN72:IWN77 JGJ72:JGJ77 JQF72:JQF77 KAB72:KAB77 KJX72:KJX77 KTT72:KTT77 LDP72:LDP77 LNL72:LNL77 LXH72:LXH77 MHD72:MHD77 MQZ72:MQZ77 NAV72:NAV77 NKR72:NKR77 NUN72:NUN77 OEJ72:OEJ77 OOF72:OOF77 OYB72:OYB77 PHX72:PHX77 PRT72:PRT77 QBP72:QBP77 QLL72:QLL77 QVH72:QVH77 RFD72:RFD77 ROZ72:ROZ77 RYV72:RYV77 SIR72:SIR77 SSN72:SSN77 TCJ72:TCJ77 TMF72:TMF77 TWB72:TWB77 UFX72:UFX77 UPT72:UPT77 UZP72:UZP77 VJL72:VJL77 VTH72:VTH77 WDD72:WDD77 WMZ72:WMZ77 WWV72:WWV77 AN65608:AN65613 KJ65608:KJ65613 UF65608:UF65613 AEB65608:AEB65613 ANX65608:ANX65613 AXT65608:AXT65613 BHP65608:BHP65613 BRL65608:BRL65613 CBH65608:CBH65613 CLD65608:CLD65613 CUZ65608:CUZ65613 DEV65608:DEV65613 DOR65608:DOR65613 DYN65608:DYN65613 EIJ65608:EIJ65613 ESF65608:ESF65613 FCB65608:FCB65613 FLX65608:FLX65613 FVT65608:FVT65613 GFP65608:GFP65613 GPL65608:GPL65613 GZH65608:GZH65613 HJD65608:HJD65613 HSZ65608:HSZ65613 ICV65608:ICV65613 IMR65608:IMR65613 IWN65608:IWN65613 JGJ65608:JGJ65613 JQF65608:JQF65613 KAB65608:KAB65613 KJX65608:KJX65613 KTT65608:KTT65613 LDP65608:LDP65613 LNL65608:LNL65613 LXH65608:LXH65613 MHD65608:MHD65613 MQZ65608:MQZ65613 NAV65608:NAV65613 NKR65608:NKR65613 NUN65608:NUN65613 OEJ65608:OEJ65613 OOF65608:OOF65613 OYB65608:OYB65613 PHX65608:PHX65613 PRT65608:PRT65613 QBP65608:QBP65613 QLL65608:QLL65613 QVH65608:QVH65613 RFD65608:RFD65613 ROZ65608:ROZ65613 RYV65608:RYV65613 SIR65608:SIR65613 SSN65608:SSN65613 TCJ65608:TCJ65613 TMF65608:TMF65613 TWB65608:TWB65613 UFX65608:UFX65613 UPT65608:UPT65613 UZP65608:UZP65613 VJL65608:VJL65613 VTH65608:VTH65613 WDD65608:WDD65613 WMZ65608:WMZ65613 WWV65608:WWV65613 AN131144:AN131149 KJ131144:KJ131149 UF131144:UF131149 AEB131144:AEB131149 ANX131144:ANX131149 AXT131144:AXT131149 BHP131144:BHP131149 BRL131144:BRL131149 CBH131144:CBH131149 CLD131144:CLD131149 CUZ131144:CUZ131149 DEV131144:DEV131149 DOR131144:DOR131149 DYN131144:DYN131149 EIJ131144:EIJ131149 ESF131144:ESF131149 FCB131144:FCB131149 FLX131144:FLX131149 FVT131144:FVT131149 GFP131144:GFP131149 GPL131144:GPL131149 GZH131144:GZH131149 HJD131144:HJD131149 HSZ131144:HSZ131149 ICV131144:ICV131149 IMR131144:IMR131149 IWN131144:IWN131149 JGJ131144:JGJ131149 JQF131144:JQF131149 KAB131144:KAB131149 KJX131144:KJX131149 KTT131144:KTT131149 LDP131144:LDP131149 LNL131144:LNL131149 LXH131144:LXH131149 MHD131144:MHD131149 MQZ131144:MQZ131149 NAV131144:NAV131149 NKR131144:NKR131149 NUN131144:NUN131149 OEJ131144:OEJ131149 OOF131144:OOF131149 OYB131144:OYB131149 PHX131144:PHX131149 PRT131144:PRT131149 QBP131144:QBP131149 QLL131144:QLL131149 QVH131144:QVH131149 RFD131144:RFD131149 ROZ131144:ROZ131149 RYV131144:RYV131149 SIR131144:SIR131149 SSN131144:SSN131149 TCJ131144:TCJ131149 TMF131144:TMF131149 TWB131144:TWB131149 UFX131144:UFX131149 UPT131144:UPT131149 UZP131144:UZP131149 VJL131144:VJL131149 VTH131144:VTH131149 WDD131144:WDD131149 WMZ131144:WMZ131149 WWV131144:WWV131149 AN196680:AN196685 KJ196680:KJ196685 UF196680:UF196685 AEB196680:AEB196685 ANX196680:ANX196685 AXT196680:AXT196685 BHP196680:BHP196685 BRL196680:BRL196685 CBH196680:CBH196685 CLD196680:CLD196685 CUZ196680:CUZ196685 DEV196680:DEV196685 DOR196680:DOR196685 DYN196680:DYN196685 EIJ196680:EIJ196685 ESF196680:ESF196685 FCB196680:FCB196685 FLX196680:FLX196685 FVT196680:FVT196685 GFP196680:GFP196685 GPL196680:GPL196685 GZH196680:GZH196685 HJD196680:HJD196685 HSZ196680:HSZ196685 ICV196680:ICV196685 IMR196680:IMR196685 IWN196680:IWN196685 JGJ196680:JGJ196685 JQF196680:JQF196685 KAB196680:KAB196685 KJX196680:KJX196685 KTT196680:KTT196685 LDP196680:LDP196685 LNL196680:LNL196685 LXH196680:LXH196685 MHD196680:MHD196685 MQZ196680:MQZ196685 NAV196680:NAV196685 NKR196680:NKR196685 NUN196680:NUN196685 OEJ196680:OEJ196685 OOF196680:OOF196685 OYB196680:OYB196685 PHX196680:PHX196685 PRT196680:PRT196685 QBP196680:QBP196685 QLL196680:QLL196685 QVH196680:QVH196685 RFD196680:RFD196685 ROZ196680:ROZ196685 RYV196680:RYV196685 SIR196680:SIR196685 SSN196680:SSN196685 TCJ196680:TCJ196685 TMF196680:TMF196685 TWB196680:TWB196685 UFX196680:UFX196685 UPT196680:UPT196685 UZP196680:UZP196685 VJL196680:VJL196685 VTH196680:VTH196685 WDD196680:WDD196685 WMZ196680:WMZ196685 WWV196680:WWV196685 AN262216:AN262221 KJ262216:KJ262221 UF262216:UF262221 AEB262216:AEB262221 ANX262216:ANX262221 AXT262216:AXT262221 BHP262216:BHP262221 BRL262216:BRL262221 CBH262216:CBH262221 CLD262216:CLD262221 CUZ262216:CUZ262221 DEV262216:DEV262221 DOR262216:DOR262221 DYN262216:DYN262221 EIJ262216:EIJ262221 ESF262216:ESF262221 FCB262216:FCB262221 FLX262216:FLX262221 FVT262216:FVT262221 GFP262216:GFP262221 GPL262216:GPL262221 GZH262216:GZH262221 HJD262216:HJD262221 HSZ262216:HSZ262221 ICV262216:ICV262221 IMR262216:IMR262221 IWN262216:IWN262221 JGJ262216:JGJ262221 JQF262216:JQF262221 KAB262216:KAB262221 KJX262216:KJX262221 KTT262216:KTT262221 LDP262216:LDP262221 LNL262216:LNL262221 LXH262216:LXH262221 MHD262216:MHD262221 MQZ262216:MQZ262221 NAV262216:NAV262221 NKR262216:NKR262221 NUN262216:NUN262221 OEJ262216:OEJ262221 OOF262216:OOF262221 OYB262216:OYB262221 PHX262216:PHX262221 PRT262216:PRT262221 QBP262216:QBP262221 QLL262216:QLL262221 QVH262216:QVH262221 RFD262216:RFD262221 ROZ262216:ROZ262221 RYV262216:RYV262221 SIR262216:SIR262221 SSN262216:SSN262221 TCJ262216:TCJ262221 TMF262216:TMF262221 TWB262216:TWB262221 UFX262216:UFX262221 UPT262216:UPT262221 UZP262216:UZP262221 VJL262216:VJL262221 VTH262216:VTH262221 WDD262216:WDD262221 WMZ262216:WMZ262221 WWV262216:WWV262221 AN327752:AN327757 KJ327752:KJ327757 UF327752:UF327757 AEB327752:AEB327757 ANX327752:ANX327757 AXT327752:AXT327757 BHP327752:BHP327757 BRL327752:BRL327757 CBH327752:CBH327757 CLD327752:CLD327757 CUZ327752:CUZ327757 DEV327752:DEV327757 DOR327752:DOR327757 DYN327752:DYN327757 EIJ327752:EIJ327757 ESF327752:ESF327757 FCB327752:FCB327757 FLX327752:FLX327757 FVT327752:FVT327757 GFP327752:GFP327757 GPL327752:GPL327757 GZH327752:GZH327757 HJD327752:HJD327757 HSZ327752:HSZ327757 ICV327752:ICV327757 IMR327752:IMR327757 IWN327752:IWN327757 JGJ327752:JGJ327757 JQF327752:JQF327757 KAB327752:KAB327757 KJX327752:KJX327757 KTT327752:KTT327757 LDP327752:LDP327757 LNL327752:LNL327757 LXH327752:LXH327757 MHD327752:MHD327757 MQZ327752:MQZ327757 NAV327752:NAV327757 NKR327752:NKR327757 NUN327752:NUN327757 OEJ327752:OEJ327757 OOF327752:OOF327757 OYB327752:OYB327757 PHX327752:PHX327757 PRT327752:PRT327757 QBP327752:QBP327757 QLL327752:QLL327757 QVH327752:QVH327757 RFD327752:RFD327757 ROZ327752:ROZ327757 RYV327752:RYV327757 SIR327752:SIR327757 SSN327752:SSN327757 TCJ327752:TCJ327757 TMF327752:TMF327757 TWB327752:TWB327757 UFX327752:UFX327757 UPT327752:UPT327757 UZP327752:UZP327757 VJL327752:VJL327757 VTH327752:VTH327757 WDD327752:WDD327757 WMZ327752:WMZ327757 WWV327752:WWV327757 AN393288:AN393293 KJ393288:KJ393293 UF393288:UF393293 AEB393288:AEB393293 ANX393288:ANX393293 AXT393288:AXT393293 BHP393288:BHP393293 BRL393288:BRL393293 CBH393288:CBH393293 CLD393288:CLD393293 CUZ393288:CUZ393293 DEV393288:DEV393293 DOR393288:DOR393293 DYN393288:DYN393293 EIJ393288:EIJ393293 ESF393288:ESF393293 FCB393288:FCB393293 FLX393288:FLX393293 FVT393288:FVT393293 GFP393288:GFP393293 GPL393288:GPL393293 GZH393288:GZH393293 HJD393288:HJD393293 HSZ393288:HSZ393293 ICV393288:ICV393293 IMR393288:IMR393293 IWN393288:IWN393293 JGJ393288:JGJ393293 JQF393288:JQF393293 KAB393288:KAB393293 KJX393288:KJX393293 KTT393288:KTT393293 LDP393288:LDP393293 LNL393288:LNL393293 LXH393288:LXH393293 MHD393288:MHD393293 MQZ393288:MQZ393293 NAV393288:NAV393293 NKR393288:NKR393293 NUN393288:NUN393293 OEJ393288:OEJ393293 OOF393288:OOF393293 OYB393288:OYB393293 PHX393288:PHX393293 PRT393288:PRT393293 QBP393288:QBP393293 QLL393288:QLL393293 QVH393288:QVH393293 RFD393288:RFD393293 ROZ393288:ROZ393293 RYV393288:RYV393293 SIR393288:SIR393293 SSN393288:SSN393293 TCJ393288:TCJ393293 TMF393288:TMF393293 TWB393288:TWB393293 UFX393288:UFX393293 UPT393288:UPT393293 UZP393288:UZP393293 VJL393288:VJL393293 VTH393288:VTH393293 WDD393288:WDD393293 WMZ393288:WMZ393293 WWV393288:WWV393293 AN458824:AN458829 KJ458824:KJ458829 UF458824:UF458829 AEB458824:AEB458829 ANX458824:ANX458829 AXT458824:AXT458829 BHP458824:BHP458829 BRL458824:BRL458829 CBH458824:CBH458829 CLD458824:CLD458829 CUZ458824:CUZ458829 DEV458824:DEV458829 DOR458824:DOR458829 DYN458824:DYN458829 EIJ458824:EIJ458829 ESF458824:ESF458829 FCB458824:FCB458829 FLX458824:FLX458829 FVT458824:FVT458829 GFP458824:GFP458829 GPL458824:GPL458829 GZH458824:GZH458829 HJD458824:HJD458829 HSZ458824:HSZ458829 ICV458824:ICV458829 IMR458824:IMR458829 IWN458824:IWN458829 JGJ458824:JGJ458829 JQF458824:JQF458829 KAB458824:KAB458829 KJX458824:KJX458829 KTT458824:KTT458829 LDP458824:LDP458829 LNL458824:LNL458829 LXH458824:LXH458829 MHD458824:MHD458829 MQZ458824:MQZ458829 NAV458824:NAV458829 NKR458824:NKR458829 NUN458824:NUN458829 OEJ458824:OEJ458829 OOF458824:OOF458829 OYB458824:OYB458829 PHX458824:PHX458829 PRT458824:PRT458829 QBP458824:QBP458829 QLL458824:QLL458829 QVH458824:QVH458829 RFD458824:RFD458829 ROZ458824:ROZ458829 RYV458824:RYV458829 SIR458824:SIR458829 SSN458824:SSN458829 TCJ458824:TCJ458829 TMF458824:TMF458829 TWB458824:TWB458829 UFX458824:UFX458829 UPT458824:UPT458829 UZP458824:UZP458829 VJL458824:VJL458829 VTH458824:VTH458829 WDD458824:WDD458829 WMZ458824:WMZ458829 WWV458824:WWV458829 AN524360:AN524365 KJ524360:KJ524365 UF524360:UF524365 AEB524360:AEB524365 ANX524360:ANX524365 AXT524360:AXT524365 BHP524360:BHP524365 BRL524360:BRL524365 CBH524360:CBH524365 CLD524360:CLD524365 CUZ524360:CUZ524365 DEV524360:DEV524365 DOR524360:DOR524365 DYN524360:DYN524365 EIJ524360:EIJ524365 ESF524360:ESF524365 FCB524360:FCB524365 FLX524360:FLX524365 FVT524360:FVT524365 GFP524360:GFP524365 GPL524360:GPL524365 GZH524360:GZH524365 HJD524360:HJD524365 HSZ524360:HSZ524365 ICV524360:ICV524365 IMR524360:IMR524365 IWN524360:IWN524365 JGJ524360:JGJ524365 JQF524360:JQF524365 KAB524360:KAB524365 KJX524360:KJX524365 KTT524360:KTT524365 LDP524360:LDP524365 LNL524360:LNL524365 LXH524360:LXH524365 MHD524360:MHD524365 MQZ524360:MQZ524365 NAV524360:NAV524365 NKR524360:NKR524365 NUN524360:NUN524365 OEJ524360:OEJ524365 OOF524360:OOF524365 OYB524360:OYB524365 PHX524360:PHX524365 PRT524360:PRT524365 QBP524360:QBP524365 QLL524360:QLL524365 QVH524360:QVH524365 RFD524360:RFD524365 ROZ524360:ROZ524365 RYV524360:RYV524365 SIR524360:SIR524365 SSN524360:SSN524365 TCJ524360:TCJ524365 TMF524360:TMF524365 TWB524360:TWB524365 UFX524360:UFX524365 UPT524360:UPT524365 UZP524360:UZP524365 VJL524360:VJL524365 VTH524360:VTH524365 WDD524360:WDD524365 WMZ524360:WMZ524365 WWV524360:WWV524365 AN589896:AN589901 KJ589896:KJ589901 UF589896:UF589901 AEB589896:AEB589901 ANX589896:ANX589901 AXT589896:AXT589901 BHP589896:BHP589901 BRL589896:BRL589901 CBH589896:CBH589901 CLD589896:CLD589901 CUZ589896:CUZ589901 DEV589896:DEV589901 DOR589896:DOR589901 DYN589896:DYN589901 EIJ589896:EIJ589901 ESF589896:ESF589901 FCB589896:FCB589901 FLX589896:FLX589901 FVT589896:FVT589901 GFP589896:GFP589901 GPL589896:GPL589901 GZH589896:GZH589901 HJD589896:HJD589901 HSZ589896:HSZ589901 ICV589896:ICV589901 IMR589896:IMR589901 IWN589896:IWN589901 JGJ589896:JGJ589901 JQF589896:JQF589901 KAB589896:KAB589901 KJX589896:KJX589901 KTT589896:KTT589901 LDP589896:LDP589901 LNL589896:LNL589901 LXH589896:LXH589901 MHD589896:MHD589901 MQZ589896:MQZ589901 NAV589896:NAV589901 NKR589896:NKR589901 NUN589896:NUN589901 OEJ589896:OEJ589901 OOF589896:OOF589901 OYB589896:OYB589901 PHX589896:PHX589901 PRT589896:PRT589901 QBP589896:QBP589901 QLL589896:QLL589901 QVH589896:QVH589901 RFD589896:RFD589901 ROZ589896:ROZ589901 RYV589896:RYV589901 SIR589896:SIR589901 SSN589896:SSN589901 TCJ589896:TCJ589901 TMF589896:TMF589901 TWB589896:TWB589901 UFX589896:UFX589901 UPT589896:UPT589901 UZP589896:UZP589901 VJL589896:VJL589901 VTH589896:VTH589901 WDD589896:WDD589901 WMZ589896:WMZ589901 WWV589896:WWV589901 AN655432:AN655437 KJ655432:KJ655437 UF655432:UF655437 AEB655432:AEB655437 ANX655432:ANX655437 AXT655432:AXT655437 BHP655432:BHP655437 BRL655432:BRL655437 CBH655432:CBH655437 CLD655432:CLD655437 CUZ655432:CUZ655437 DEV655432:DEV655437 DOR655432:DOR655437 DYN655432:DYN655437 EIJ655432:EIJ655437 ESF655432:ESF655437 FCB655432:FCB655437 FLX655432:FLX655437 FVT655432:FVT655437 GFP655432:GFP655437 GPL655432:GPL655437 GZH655432:GZH655437 HJD655432:HJD655437 HSZ655432:HSZ655437 ICV655432:ICV655437 IMR655432:IMR655437 IWN655432:IWN655437 JGJ655432:JGJ655437 JQF655432:JQF655437 KAB655432:KAB655437 KJX655432:KJX655437 KTT655432:KTT655437 LDP655432:LDP655437 LNL655432:LNL655437 LXH655432:LXH655437 MHD655432:MHD655437 MQZ655432:MQZ655437 NAV655432:NAV655437 NKR655432:NKR655437 NUN655432:NUN655437 OEJ655432:OEJ655437 OOF655432:OOF655437 OYB655432:OYB655437 PHX655432:PHX655437 PRT655432:PRT655437 QBP655432:QBP655437 QLL655432:QLL655437 QVH655432:QVH655437 RFD655432:RFD655437 ROZ655432:ROZ655437 RYV655432:RYV655437 SIR655432:SIR655437 SSN655432:SSN655437 TCJ655432:TCJ655437 TMF655432:TMF655437 TWB655432:TWB655437 UFX655432:UFX655437 UPT655432:UPT655437 UZP655432:UZP655437 VJL655432:VJL655437 VTH655432:VTH655437 WDD655432:WDD655437 WMZ655432:WMZ655437 WWV655432:WWV655437 AN720968:AN720973 KJ720968:KJ720973 UF720968:UF720973 AEB720968:AEB720973 ANX720968:ANX720973 AXT720968:AXT720973 BHP720968:BHP720973 BRL720968:BRL720973 CBH720968:CBH720973 CLD720968:CLD720973 CUZ720968:CUZ720973 DEV720968:DEV720973 DOR720968:DOR720973 DYN720968:DYN720973 EIJ720968:EIJ720973 ESF720968:ESF720973 FCB720968:FCB720973 FLX720968:FLX720973 FVT720968:FVT720973 GFP720968:GFP720973 GPL720968:GPL720973 GZH720968:GZH720973 HJD720968:HJD720973 HSZ720968:HSZ720973 ICV720968:ICV720973 IMR720968:IMR720973 IWN720968:IWN720973 JGJ720968:JGJ720973 JQF720968:JQF720973 KAB720968:KAB720973 KJX720968:KJX720973 KTT720968:KTT720973 LDP720968:LDP720973 LNL720968:LNL720973 LXH720968:LXH720973 MHD720968:MHD720973 MQZ720968:MQZ720973 NAV720968:NAV720973 NKR720968:NKR720973 NUN720968:NUN720973 OEJ720968:OEJ720973 OOF720968:OOF720973 OYB720968:OYB720973 PHX720968:PHX720973 PRT720968:PRT720973 QBP720968:QBP720973 QLL720968:QLL720973 QVH720968:QVH720973 RFD720968:RFD720973 ROZ720968:ROZ720973 RYV720968:RYV720973 SIR720968:SIR720973 SSN720968:SSN720973 TCJ720968:TCJ720973 TMF720968:TMF720973 TWB720968:TWB720973 UFX720968:UFX720973 UPT720968:UPT720973 UZP720968:UZP720973 VJL720968:VJL720973 VTH720968:VTH720973 WDD720968:WDD720973 WMZ720968:WMZ720973 WWV720968:WWV720973 AN786504:AN786509 KJ786504:KJ786509 UF786504:UF786509 AEB786504:AEB786509 ANX786504:ANX786509 AXT786504:AXT786509 BHP786504:BHP786509 BRL786504:BRL786509 CBH786504:CBH786509 CLD786504:CLD786509 CUZ786504:CUZ786509 DEV786504:DEV786509 DOR786504:DOR786509 DYN786504:DYN786509 EIJ786504:EIJ786509 ESF786504:ESF786509 FCB786504:FCB786509 FLX786504:FLX786509 FVT786504:FVT786509 GFP786504:GFP786509 GPL786504:GPL786509 GZH786504:GZH786509 HJD786504:HJD786509 HSZ786504:HSZ786509 ICV786504:ICV786509 IMR786504:IMR786509 IWN786504:IWN786509 JGJ786504:JGJ786509 JQF786504:JQF786509 KAB786504:KAB786509 KJX786504:KJX786509 KTT786504:KTT786509 LDP786504:LDP786509 LNL786504:LNL786509 LXH786504:LXH786509 MHD786504:MHD786509 MQZ786504:MQZ786509 NAV786504:NAV786509 NKR786504:NKR786509 NUN786504:NUN786509 OEJ786504:OEJ786509 OOF786504:OOF786509 OYB786504:OYB786509 PHX786504:PHX786509 PRT786504:PRT786509 QBP786504:QBP786509 QLL786504:QLL786509 QVH786504:QVH786509 RFD786504:RFD786509 ROZ786504:ROZ786509 RYV786504:RYV786509 SIR786504:SIR786509 SSN786504:SSN786509 TCJ786504:TCJ786509 TMF786504:TMF786509 TWB786504:TWB786509 UFX786504:UFX786509 UPT786504:UPT786509 UZP786504:UZP786509 VJL786504:VJL786509 VTH786504:VTH786509 WDD786504:WDD786509 WMZ786504:WMZ786509 WWV786504:WWV786509 AN852040:AN852045 KJ852040:KJ852045 UF852040:UF852045 AEB852040:AEB852045 ANX852040:ANX852045 AXT852040:AXT852045 BHP852040:BHP852045 BRL852040:BRL852045 CBH852040:CBH852045 CLD852040:CLD852045 CUZ852040:CUZ852045 DEV852040:DEV852045 DOR852040:DOR852045 DYN852040:DYN852045 EIJ852040:EIJ852045 ESF852040:ESF852045 FCB852040:FCB852045 FLX852040:FLX852045 FVT852040:FVT852045 GFP852040:GFP852045 GPL852040:GPL852045 GZH852040:GZH852045 HJD852040:HJD852045 HSZ852040:HSZ852045 ICV852040:ICV852045 IMR852040:IMR852045 IWN852040:IWN852045 JGJ852040:JGJ852045 JQF852040:JQF852045 KAB852040:KAB852045 KJX852040:KJX852045 KTT852040:KTT852045 LDP852040:LDP852045 LNL852040:LNL852045 LXH852040:LXH852045 MHD852040:MHD852045 MQZ852040:MQZ852045 NAV852040:NAV852045 NKR852040:NKR852045 NUN852040:NUN852045 OEJ852040:OEJ852045 OOF852040:OOF852045 OYB852040:OYB852045 PHX852040:PHX852045 PRT852040:PRT852045 QBP852040:QBP852045 QLL852040:QLL852045 QVH852040:QVH852045 RFD852040:RFD852045 ROZ852040:ROZ852045 RYV852040:RYV852045 SIR852040:SIR852045 SSN852040:SSN852045 TCJ852040:TCJ852045 TMF852040:TMF852045 TWB852040:TWB852045 UFX852040:UFX852045 UPT852040:UPT852045 UZP852040:UZP852045 VJL852040:VJL852045 VTH852040:VTH852045 WDD852040:WDD852045 WMZ852040:WMZ852045 WWV852040:WWV852045 AN917576:AN917581 KJ917576:KJ917581 UF917576:UF917581 AEB917576:AEB917581 ANX917576:ANX917581 AXT917576:AXT917581 BHP917576:BHP917581 BRL917576:BRL917581 CBH917576:CBH917581 CLD917576:CLD917581 CUZ917576:CUZ917581 DEV917576:DEV917581 DOR917576:DOR917581 DYN917576:DYN917581 EIJ917576:EIJ917581 ESF917576:ESF917581 FCB917576:FCB917581 FLX917576:FLX917581 FVT917576:FVT917581 GFP917576:GFP917581 GPL917576:GPL917581 GZH917576:GZH917581 HJD917576:HJD917581 HSZ917576:HSZ917581 ICV917576:ICV917581 IMR917576:IMR917581 IWN917576:IWN917581 JGJ917576:JGJ917581 JQF917576:JQF917581 KAB917576:KAB917581 KJX917576:KJX917581 KTT917576:KTT917581 LDP917576:LDP917581 LNL917576:LNL917581 LXH917576:LXH917581 MHD917576:MHD917581 MQZ917576:MQZ917581 NAV917576:NAV917581 NKR917576:NKR917581 NUN917576:NUN917581 OEJ917576:OEJ917581 OOF917576:OOF917581 OYB917576:OYB917581 PHX917576:PHX917581 PRT917576:PRT917581 QBP917576:QBP917581 QLL917576:QLL917581 QVH917576:QVH917581 RFD917576:RFD917581 ROZ917576:ROZ917581 RYV917576:RYV917581 SIR917576:SIR917581 SSN917576:SSN917581 TCJ917576:TCJ917581 TMF917576:TMF917581 TWB917576:TWB917581 UFX917576:UFX917581 UPT917576:UPT917581 UZP917576:UZP917581 VJL917576:VJL917581 VTH917576:VTH917581 WDD917576:WDD917581 WMZ917576:WMZ917581 WWV917576:WWV917581 AN983112:AN983117 KJ983112:KJ983117 UF983112:UF983117 AEB983112:AEB983117 ANX983112:ANX983117 AXT983112:AXT983117 BHP983112:BHP983117 BRL983112:BRL983117 CBH983112:CBH983117 CLD983112:CLD983117 CUZ983112:CUZ983117 DEV983112:DEV983117 DOR983112:DOR983117 DYN983112:DYN983117 EIJ983112:EIJ983117 ESF983112:ESF983117 FCB983112:FCB983117 FLX983112:FLX983117 FVT983112:FVT983117 GFP983112:GFP983117 GPL983112:GPL983117 GZH983112:GZH983117 HJD983112:HJD983117 HSZ983112:HSZ983117 ICV983112:ICV983117 IMR983112:IMR983117 IWN983112:IWN983117 JGJ983112:JGJ983117 JQF983112:JQF983117 KAB983112:KAB983117 KJX983112:KJX983117 KTT983112:KTT983117 LDP983112:LDP983117 LNL983112:LNL983117 LXH983112:LXH983117 MHD983112:MHD983117 MQZ983112:MQZ983117 NAV983112:NAV983117 NKR983112:NKR983117 NUN983112:NUN983117 OEJ983112:OEJ983117 OOF983112:OOF983117 OYB983112:OYB983117 PHX983112:PHX983117 PRT983112:PRT983117 QBP983112:QBP983117 QLL983112:QLL983117 QVH983112:QVH983117 RFD983112:RFD983117 ROZ983112:ROZ983117 RYV983112:RYV983117 SIR983112:SIR983117 SSN983112:SSN983117 TCJ983112:TCJ983117 TMF983112:TMF983117 TWB983112:TWB983117 UFX983112:UFX983117 UPT983112:UPT983117 UZP983112:UZP983117 VJL983112:VJL983117 VTH983112:VTH983117 WDD983112:WDD983117 WMZ983112:WMZ983117 WWV983112:WWV983117 BX72 LT72 VP72 AFL72 APH72 AZD72 BIZ72 BSV72 CCR72 CMN72 CWJ72 DGF72 DQB72 DZX72 EJT72 ETP72 FDL72 FNH72 FXD72 GGZ72 GQV72 HAR72 HKN72 HUJ72 IEF72 IOB72 IXX72 JHT72 JRP72 KBL72 KLH72 KVD72 LEZ72 LOV72 LYR72 MIN72 MSJ72 NCF72 NMB72 NVX72 OFT72 OPP72 OZL72 PJH72 PTD72 QCZ72 QMV72 QWR72 RGN72 RQJ72 SAF72 SKB72 STX72 TDT72 TNP72 TXL72 UHH72 URD72 VAZ72 VKV72 VUR72 WEN72 WOJ72 WYF72 BX65608 LT65608 VP65608 AFL65608 APH65608 AZD65608 BIZ65608 BSV65608 CCR65608 CMN65608 CWJ65608 DGF65608 DQB65608 DZX65608 EJT65608 ETP65608 FDL65608 FNH65608 FXD65608 GGZ65608 GQV65608 HAR65608 HKN65608 HUJ65608 IEF65608 IOB65608 IXX65608 JHT65608 JRP65608 KBL65608 KLH65608 KVD65608 LEZ65608 LOV65608 LYR65608 MIN65608 MSJ65608 NCF65608 NMB65608 NVX65608 OFT65608 OPP65608 OZL65608 PJH65608 PTD65608 QCZ65608 QMV65608 QWR65608 RGN65608 RQJ65608 SAF65608 SKB65608 STX65608 TDT65608 TNP65608 TXL65608 UHH65608 URD65608 VAZ65608 VKV65608 VUR65608 WEN65608 WOJ65608 WYF65608 BX131144 LT131144 VP131144 AFL131144 APH131144 AZD131144 BIZ131144 BSV131144 CCR131144 CMN131144 CWJ131144 DGF131144 DQB131144 DZX131144 EJT131144 ETP131144 FDL131144 FNH131144 FXD131144 GGZ131144 GQV131144 HAR131144 HKN131144 HUJ131144 IEF131144 IOB131144 IXX131144 JHT131144 JRP131144 KBL131144 KLH131144 KVD131144 LEZ131144 LOV131144 LYR131144 MIN131144 MSJ131144 NCF131144 NMB131144 NVX131144 OFT131144 OPP131144 OZL131144 PJH131144 PTD131144 QCZ131144 QMV131144 QWR131144 RGN131144 RQJ131144 SAF131144 SKB131144 STX131144 TDT131144 TNP131144 TXL131144 UHH131144 URD131144 VAZ131144 VKV131144 VUR131144 WEN131144 WOJ131144 WYF131144 BX196680 LT196680 VP196680 AFL196680 APH196680 AZD196680 BIZ196680 BSV196680 CCR196680 CMN196680 CWJ196680 DGF196680 DQB196680 DZX196680 EJT196680 ETP196680 FDL196680 FNH196680 FXD196680 GGZ196680 GQV196680 HAR196680 HKN196680 HUJ196680 IEF196680 IOB196680 IXX196680 JHT196680 JRP196680 KBL196680 KLH196680 KVD196680 LEZ196680 LOV196680 LYR196680 MIN196680 MSJ196680 NCF196680 NMB196680 NVX196680 OFT196680 OPP196680 OZL196680 PJH196680 PTD196680 QCZ196680 QMV196680 QWR196680 RGN196680 RQJ196680 SAF196680 SKB196680 STX196680 TDT196680 TNP196680 TXL196680 UHH196680 URD196680 VAZ196680 VKV196680 VUR196680 WEN196680 WOJ196680 WYF196680 BX262216 LT262216 VP262216 AFL262216 APH262216 AZD262216 BIZ262216 BSV262216 CCR262216 CMN262216 CWJ262216 DGF262216 DQB262216 DZX262216 EJT262216 ETP262216 FDL262216 FNH262216 FXD262216 GGZ262216 GQV262216 HAR262216 HKN262216 HUJ262216 IEF262216 IOB262216 IXX262216 JHT262216 JRP262216 KBL262216 KLH262216 KVD262216 LEZ262216 LOV262216 LYR262216 MIN262216 MSJ262216 NCF262216 NMB262216 NVX262216 OFT262216 OPP262216 OZL262216 PJH262216 PTD262216 QCZ262216 QMV262216 QWR262216 RGN262216 RQJ262216 SAF262216 SKB262216 STX262216 TDT262216 TNP262216 TXL262216 UHH262216 URD262216 VAZ262216 VKV262216 VUR262216 WEN262216 WOJ262216 WYF262216 BX327752 LT327752 VP327752 AFL327752 APH327752 AZD327752 BIZ327752 BSV327752 CCR327752 CMN327752 CWJ327752 DGF327752 DQB327752 DZX327752 EJT327752 ETP327752 FDL327752 FNH327752 FXD327752 GGZ327752 GQV327752 HAR327752 HKN327752 HUJ327752 IEF327752 IOB327752 IXX327752 JHT327752 JRP327752 KBL327752 KLH327752 KVD327752 LEZ327752 LOV327752 LYR327752 MIN327752 MSJ327752 NCF327752 NMB327752 NVX327752 OFT327752 OPP327752 OZL327752 PJH327752 PTD327752 QCZ327752 QMV327752 QWR327752 RGN327752 RQJ327752 SAF327752 SKB327752 STX327752 TDT327752 TNP327752 TXL327752 UHH327752 URD327752 VAZ327752 VKV327752 VUR327752 WEN327752 WOJ327752 WYF327752 BX393288 LT393288 VP393288 AFL393288 APH393288 AZD393288 BIZ393288 BSV393288 CCR393288 CMN393288 CWJ393288 DGF393288 DQB393288 DZX393288 EJT393288 ETP393288 FDL393288 FNH393288 FXD393288 GGZ393288 GQV393288 HAR393288 HKN393288 HUJ393288 IEF393288 IOB393288 IXX393288 JHT393288 JRP393288 KBL393288 KLH393288 KVD393288 LEZ393288 LOV393288 LYR393288 MIN393288 MSJ393288 NCF393288 NMB393288 NVX393288 OFT393288 OPP393288 OZL393288 PJH393288 PTD393288 QCZ393288 QMV393288 QWR393288 RGN393288 RQJ393288 SAF393288 SKB393288 STX393288 TDT393288 TNP393288 TXL393288 UHH393288 URD393288 VAZ393288 VKV393288 VUR393288 WEN393288 WOJ393288 WYF393288 BX458824 LT458824 VP458824 AFL458824 APH458824 AZD458824 BIZ458824 BSV458824 CCR458824 CMN458824 CWJ458824 DGF458824 DQB458824 DZX458824 EJT458824 ETP458824 FDL458824 FNH458824 FXD458824 GGZ458824 GQV458824 HAR458824 HKN458824 HUJ458824 IEF458824 IOB458824 IXX458824 JHT458824 JRP458824 KBL458824 KLH458824 KVD458824 LEZ458824 LOV458824 LYR458824 MIN458824 MSJ458824 NCF458824 NMB458824 NVX458824 OFT458824 OPP458824 OZL458824 PJH458824 PTD458824 QCZ458824 QMV458824 QWR458824 RGN458824 RQJ458824 SAF458824 SKB458824 STX458824 TDT458824 TNP458824 TXL458824 UHH458824 URD458824 VAZ458824 VKV458824 VUR458824 WEN458824 WOJ458824 WYF458824 BX524360 LT524360 VP524360 AFL524360 APH524360 AZD524360 BIZ524360 BSV524360 CCR524360 CMN524360 CWJ524360 DGF524360 DQB524360 DZX524360 EJT524360 ETP524360 FDL524360 FNH524360 FXD524360 GGZ524360 GQV524360 HAR524360 HKN524360 HUJ524360 IEF524360 IOB524360 IXX524360 JHT524360 JRP524360 KBL524360 KLH524360 KVD524360 LEZ524360 LOV524360 LYR524360 MIN524360 MSJ524360 NCF524360 NMB524360 NVX524360 OFT524360 OPP524360 OZL524360 PJH524360 PTD524360 QCZ524360 QMV524360 QWR524360 RGN524360 RQJ524360 SAF524360 SKB524360 STX524360 TDT524360 TNP524360 TXL524360 UHH524360 URD524360 VAZ524360 VKV524360 VUR524360 WEN524360 WOJ524360 WYF524360 BX589896 LT589896 VP589896 AFL589896 APH589896 AZD589896 BIZ589896 BSV589896 CCR589896 CMN589896 CWJ589896 DGF589896 DQB589896 DZX589896 EJT589896 ETP589896 FDL589896 FNH589896 FXD589896 GGZ589896 GQV589896 HAR589896 HKN589896 HUJ589896 IEF589896 IOB589896 IXX589896 JHT589896 JRP589896 KBL589896 KLH589896 KVD589896 LEZ589896 LOV589896 LYR589896 MIN589896 MSJ589896 NCF589896 NMB589896 NVX589896 OFT589896 OPP589896 OZL589896 PJH589896 PTD589896 QCZ589896 QMV589896 QWR589896 RGN589896 RQJ589896 SAF589896 SKB589896 STX589896 TDT589896 TNP589896 TXL589896 UHH589896 URD589896 VAZ589896 VKV589896 VUR589896 WEN589896 WOJ589896 WYF589896 BX655432 LT655432 VP655432 AFL655432 APH655432 AZD655432 BIZ655432 BSV655432 CCR655432 CMN655432 CWJ655432 DGF655432 DQB655432 DZX655432 EJT655432 ETP655432 FDL655432 FNH655432 FXD655432 GGZ655432 GQV655432 HAR655432 HKN655432 HUJ655432 IEF655432 IOB655432 IXX655432 JHT655432 JRP655432 KBL655432 KLH655432 KVD655432 LEZ655432 LOV655432 LYR655432 MIN655432 MSJ655432 NCF655432 NMB655432 NVX655432 OFT655432 OPP655432 OZL655432 PJH655432 PTD655432 QCZ655432 QMV655432 QWR655432 RGN655432 RQJ655432 SAF655432 SKB655432 STX655432 TDT655432 TNP655432 TXL655432 UHH655432 URD655432 VAZ655432 VKV655432 VUR655432 WEN655432 WOJ655432 WYF655432 BX720968 LT720968 VP720968 AFL720968 APH720968 AZD720968 BIZ720968 BSV720968 CCR720968 CMN720968 CWJ720968 DGF720968 DQB720968 DZX720968 EJT720968 ETP720968 FDL720968 FNH720968 FXD720968 GGZ720968 GQV720968 HAR720968 HKN720968 HUJ720968 IEF720968 IOB720968 IXX720968 JHT720968 JRP720968 KBL720968 KLH720968 KVD720968 LEZ720968 LOV720968 LYR720968 MIN720968 MSJ720968 NCF720968 NMB720968 NVX720968 OFT720968 OPP720968 OZL720968 PJH720968 PTD720968 QCZ720968 QMV720968 QWR720968 RGN720968 RQJ720968 SAF720968 SKB720968 STX720968 TDT720968 TNP720968 TXL720968 UHH720968 URD720968 VAZ720968 VKV720968 VUR720968 WEN720968 WOJ720968 WYF720968 BX786504 LT786504 VP786504 AFL786504 APH786504 AZD786504 BIZ786504 BSV786504 CCR786504 CMN786504 CWJ786504 DGF786504 DQB786504 DZX786504 EJT786504 ETP786504 FDL786504 FNH786504 FXD786504 GGZ786504 GQV786504 HAR786504 HKN786504 HUJ786504 IEF786504 IOB786504 IXX786504 JHT786504 JRP786504 KBL786504 KLH786504 KVD786504 LEZ786504 LOV786504 LYR786504 MIN786504 MSJ786504 NCF786504 NMB786504 NVX786504 OFT786504 OPP786504 OZL786504 PJH786504 PTD786504 QCZ786504 QMV786504 QWR786504 RGN786504 RQJ786504 SAF786504 SKB786504 STX786504 TDT786504 TNP786504 TXL786504 UHH786504 URD786504 VAZ786504 VKV786504 VUR786504 WEN786504 WOJ786504 WYF786504 BX852040 LT852040 VP852040 AFL852040 APH852040 AZD852040 BIZ852040 BSV852040 CCR852040 CMN852040 CWJ852040 DGF852040 DQB852040 DZX852040 EJT852040 ETP852040 FDL852040 FNH852040 FXD852040 GGZ852040 GQV852040 HAR852040 HKN852040 HUJ852040 IEF852040 IOB852040 IXX852040 JHT852040 JRP852040 KBL852040 KLH852040 KVD852040 LEZ852040 LOV852040 LYR852040 MIN852040 MSJ852040 NCF852040 NMB852040 NVX852040 OFT852040 OPP852040 OZL852040 PJH852040 PTD852040 QCZ852040 QMV852040 QWR852040 RGN852040 RQJ852040 SAF852040 SKB852040 STX852040 TDT852040 TNP852040 TXL852040 UHH852040 URD852040 VAZ852040 VKV852040 VUR852040 WEN852040 WOJ852040 WYF852040 BX917576 LT917576 VP917576 AFL917576 APH917576 AZD917576 BIZ917576 BSV917576 CCR917576 CMN917576 CWJ917576 DGF917576 DQB917576 DZX917576 EJT917576 ETP917576 FDL917576 FNH917576 FXD917576 GGZ917576 GQV917576 HAR917576 HKN917576 HUJ917576 IEF917576 IOB917576 IXX917576 JHT917576 JRP917576 KBL917576 KLH917576 KVD917576 LEZ917576 LOV917576 LYR917576 MIN917576 MSJ917576 NCF917576 NMB917576 NVX917576 OFT917576 OPP917576 OZL917576 PJH917576 PTD917576 QCZ917576 QMV917576 QWR917576 RGN917576 RQJ917576 SAF917576 SKB917576 STX917576 TDT917576 TNP917576 TXL917576 UHH917576 URD917576 VAZ917576 VKV917576 VUR917576 WEN917576 WOJ917576 WYF917576 BX983112 LT983112 VP983112 AFL983112 APH983112 AZD983112 BIZ983112 BSV983112 CCR983112 CMN983112 CWJ983112 DGF983112 DQB983112 DZX983112 EJT983112 ETP983112 FDL983112 FNH983112 FXD983112 GGZ983112 GQV983112 HAR983112 HKN983112 HUJ983112 IEF983112 IOB983112 IXX983112 JHT983112 JRP983112 KBL983112 KLH983112 KVD983112 LEZ983112 LOV983112 LYR983112 MIN983112 MSJ983112 NCF983112 NMB983112 NVX983112 OFT983112 OPP983112 OZL983112 PJH983112 PTD983112 QCZ983112 QMV983112 QWR983112 RGN983112 RQJ983112 SAF983112 SKB983112 STX983112 TDT983112 TNP983112 TXL983112 UHH983112 URD983112 VAZ983112 VKV983112 VUR983112 WEN983112 WOJ983112 WYF983112 BS72 LO72 VK72 AFG72 APC72 AYY72 BIU72 BSQ72 CCM72 CMI72 CWE72 DGA72 DPW72 DZS72 EJO72 ETK72 FDG72 FNC72 FWY72 GGU72 GQQ72 HAM72 HKI72 HUE72 IEA72 INW72 IXS72 JHO72 JRK72 KBG72 KLC72 KUY72 LEU72 LOQ72 LYM72 MII72 MSE72 NCA72 NLW72 NVS72 OFO72 OPK72 OZG72 PJC72 PSY72 QCU72 QMQ72 QWM72 RGI72 RQE72 SAA72 SJW72 STS72 TDO72 TNK72 TXG72 UHC72 UQY72 VAU72 VKQ72 VUM72 WEI72 WOE72 WYA72 BS65608 LO65608 VK65608 AFG65608 APC65608 AYY65608 BIU65608 BSQ65608 CCM65608 CMI65608 CWE65608 DGA65608 DPW65608 DZS65608 EJO65608 ETK65608 FDG65608 FNC65608 FWY65608 GGU65608 GQQ65608 HAM65608 HKI65608 HUE65608 IEA65608 INW65608 IXS65608 JHO65608 JRK65608 KBG65608 KLC65608 KUY65608 LEU65608 LOQ65608 LYM65608 MII65608 MSE65608 NCA65608 NLW65608 NVS65608 OFO65608 OPK65608 OZG65608 PJC65608 PSY65608 QCU65608 QMQ65608 QWM65608 RGI65608 RQE65608 SAA65608 SJW65608 STS65608 TDO65608 TNK65608 TXG65608 UHC65608 UQY65608 VAU65608 VKQ65608 VUM65608 WEI65608 WOE65608 WYA65608 BS131144 LO131144 VK131144 AFG131144 APC131144 AYY131144 BIU131144 BSQ131144 CCM131144 CMI131144 CWE131144 DGA131144 DPW131144 DZS131144 EJO131144 ETK131144 FDG131144 FNC131144 FWY131144 GGU131144 GQQ131144 HAM131144 HKI131144 HUE131144 IEA131144 INW131144 IXS131144 JHO131144 JRK131144 KBG131144 KLC131144 KUY131144 LEU131144 LOQ131144 LYM131144 MII131144 MSE131144 NCA131144 NLW131144 NVS131144 OFO131144 OPK131144 OZG131144 PJC131144 PSY131144 QCU131144 QMQ131144 QWM131144 RGI131144 RQE131144 SAA131144 SJW131144 STS131144 TDO131144 TNK131144 TXG131144 UHC131144 UQY131144 VAU131144 VKQ131144 VUM131144 WEI131144 WOE131144 WYA131144 BS196680 LO196680 VK196680 AFG196680 APC196680 AYY196680 BIU196680 BSQ196680 CCM196680 CMI196680 CWE196680 DGA196680 DPW196680 DZS196680 EJO196680 ETK196680 FDG196680 FNC196680 FWY196680 GGU196680 GQQ196680 HAM196680 HKI196680 HUE196680 IEA196680 INW196680 IXS196680 JHO196680 JRK196680 KBG196680 KLC196680 KUY196680 LEU196680 LOQ196680 LYM196680 MII196680 MSE196680 NCA196680 NLW196680 NVS196680 OFO196680 OPK196680 OZG196680 PJC196680 PSY196680 QCU196680 QMQ196680 QWM196680 RGI196680 RQE196680 SAA196680 SJW196680 STS196680 TDO196680 TNK196680 TXG196680 UHC196680 UQY196680 VAU196680 VKQ196680 VUM196680 WEI196680 WOE196680 WYA196680 BS262216 LO262216 VK262216 AFG262216 APC262216 AYY262216 BIU262216 BSQ262216 CCM262216 CMI262216 CWE262216 DGA262216 DPW262216 DZS262216 EJO262216 ETK262216 FDG262216 FNC262216 FWY262216 GGU262216 GQQ262216 HAM262216 HKI262216 HUE262216 IEA262216 INW262216 IXS262216 JHO262216 JRK262216 KBG262216 KLC262216 KUY262216 LEU262216 LOQ262216 LYM262216 MII262216 MSE262216 NCA262216 NLW262216 NVS262216 OFO262216 OPK262216 OZG262216 PJC262216 PSY262216 QCU262216 QMQ262216 QWM262216 RGI262216 RQE262216 SAA262216 SJW262216 STS262216 TDO262216 TNK262216 TXG262216 UHC262216 UQY262216 VAU262216 VKQ262216 VUM262216 WEI262216 WOE262216 WYA262216 BS327752 LO327752 VK327752 AFG327752 APC327752 AYY327752 BIU327752 BSQ327752 CCM327752 CMI327752 CWE327752 DGA327752 DPW327752 DZS327752 EJO327752 ETK327752 FDG327752 FNC327752 FWY327752 GGU327752 GQQ327752 HAM327752 HKI327752 HUE327752 IEA327752 INW327752 IXS327752 JHO327752 JRK327752 KBG327752 KLC327752 KUY327752 LEU327752 LOQ327752 LYM327752 MII327752 MSE327752 NCA327752 NLW327752 NVS327752 OFO327752 OPK327752 OZG327752 PJC327752 PSY327752 QCU327752 QMQ327752 QWM327752 RGI327752 RQE327752 SAA327752 SJW327752 STS327752 TDO327752 TNK327752 TXG327752 UHC327752 UQY327752 VAU327752 VKQ327752 VUM327752 WEI327752 WOE327752 WYA327752 BS393288 LO393288 VK393288 AFG393288 APC393288 AYY393288 BIU393288 BSQ393288 CCM393288 CMI393288 CWE393288 DGA393288 DPW393288 DZS393288 EJO393288 ETK393288 FDG393288 FNC393288 FWY393288 GGU393288 GQQ393288 HAM393288 HKI393288 HUE393288 IEA393288 INW393288 IXS393288 JHO393288 JRK393288 KBG393288 KLC393288 KUY393288 LEU393288 LOQ393288 LYM393288 MII393288 MSE393288 NCA393288 NLW393288 NVS393288 OFO393288 OPK393288 OZG393288 PJC393288 PSY393288 QCU393288 QMQ393288 QWM393288 RGI393288 RQE393288 SAA393288 SJW393288 STS393288 TDO393288 TNK393288 TXG393288 UHC393288 UQY393288 VAU393288 VKQ393288 VUM393288 WEI393288 WOE393288 WYA393288 BS458824 LO458824 VK458824 AFG458824 APC458824 AYY458824 BIU458824 BSQ458824 CCM458824 CMI458824 CWE458824 DGA458824 DPW458824 DZS458824 EJO458824 ETK458824 FDG458824 FNC458824 FWY458824 GGU458824 GQQ458824 HAM458824 HKI458824 HUE458824 IEA458824 INW458824 IXS458824 JHO458824 JRK458824 KBG458824 KLC458824 KUY458824 LEU458824 LOQ458824 LYM458824 MII458824 MSE458824 NCA458824 NLW458824 NVS458824 OFO458824 OPK458824 OZG458824 PJC458824 PSY458824 QCU458824 QMQ458824 QWM458824 RGI458824 RQE458824 SAA458824 SJW458824 STS458824 TDO458824 TNK458824 TXG458824 UHC458824 UQY458824 VAU458824 VKQ458824 VUM458824 WEI458824 WOE458824 WYA458824 BS524360 LO524360 VK524360 AFG524360 APC524360 AYY524360 BIU524360 BSQ524360 CCM524360 CMI524360 CWE524360 DGA524360 DPW524360 DZS524360 EJO524360 ETK524360 FDG524360 FNC524360 FWY524360 GGU524360 GQQ524360 HAM524360 HKI524360 HUE524360 IEA524360 INW524360 IXS524360 JHO524360 JRK524360 KBG524360 KLC524360 KUY524360 LEU524360 LOQ524360 LYM524360 MII524360 MSE524360 NCA524360 NLW524360 NVS524360 OFO524360 OPK524360 OZG524360 PJC524360 PSY524360 QCU524360 QMQ524360 QWM524360 RGI524360 RQE524360 SAA524360 SJW524360 STS524360 TDO524360 TNK524360 TXG524360 UHC524360 UQY524360 VAU524360 VKQ524360 VUM524360 WEI524360 WOE524360 WYA524360 BS589896 LO589896 VK589896 AFG589896 APC589896 AYY589896 BIU589896 BSQ589896 CCM589896 CMI589896 CWE589896 DGA589896 DPW589896 DZS589896 EJO589896 ETK589896 FDG589896 FNC589896 FWY589896 GGU589896 GQQ589896 HAM589896 HKI589896 HUE589896 IEA589896 INW589896 IXS589896 JHO589896 JRK589896 KBG589896 KLC589896 KUY589896 LEU589896 LOQ589896 LYM589896 MII589896 MSE589896 NCA589896 NLW589896 NVS589896 OFO589896 OPK589896 OZG589896 PJC589896 PSY589896 QCU589896 QMQ589896 QWM589896 RGI589896 RQE589896 SAA589896 SJW589896 STS589896 TDO589896 TNK589896 TXG589896 UHC589896 UQY589896 VAU589896 VKQ589896 VUM589896 WEI589896 WOE589896 WYA589896 BS655432 LO655432 VK655432 AFG655432 APC655432 AYY655432 BIU655432 BSQ655432 CCM655432 CMI655432 CWE655432 DGA655432 DPW655432 DZS655432 EJO655432 ETK655432 FDG655432 FNC655432 FWY655432 GGU655432 GQQ655432 HAM655432 HKI655432 HUE655432 IEA655432 INW655432 IXS655432 JHO655432 JRK655432 KBG655432 KLC655432 KUY655432 LEU655432 LOQ655432 LYM655432 MII655432 MSE655432 NCA655432 NLW655432 NVS655432 OFO655432 OPK655432 OZG655432 PJC655432 PSY655432 QCU655432 QMQ655432 QWM655432 RGI655432 RQE655432 SAA655432 SJW655432 STS655432 TDO655432 TNK655432 TXG655432 UHC655432 UQY655432 VAU655432 VKQ655432 VUM655432 WEI655432 WOE655432 WYA655432 BS720968 LO720968 VK720968 AFG720968 APC720968 AYY720968 BIU720968 BSQ720968 CCM720968 CMI720968 CWE720968 DGA720968 DPW720968 DZS720968 EJO720968 ETK720968 FDG720968 FNC720968 FWY720968 GGU720968 GQQ720968 HAM720968 HKI720968 HUE720968 IEA720968 INW720968 IXS720968 JHO720968 JRK720968 KBG720968 KLC720968 KUY720968 LEU720968 LOQ720968 LYM720968 MII720968 MSE720968 NCA720968 NLW720968 NVS720968 OFO720968 OPK720968 OZG720968 PJC720968 PSY720968 QCU720968 QMQ720968 QWM720968 RGI720968 RQE720968 SAA720968 SJW720968 STS720968 TDO720968 TNK720968 TXG720968 UHC720968 UQY720968 VAU720968 VKQ720968 VUM720968 WEI720968 WOE720968 WYA720968 BS786504 LO786504 VK786504 AFG786504 APC786504 AYY786504 BIU786504 BSQ786504 CCM786504 CMI786504 CWE786504 DGA786504 DPW786504 DZS786504 EJO786504 ETK786504 FDG786504 FNC786504 FWY786504 GGU786504 GQQ786504 HAM786504 HKI786504 HUE786504 IEA786504 INW786504 IXS786504 JHO786504 JRK786504 KBG786504 KLC786504 KUY786504 LEU786504 LOQ786504 LYM786504 MII786504 MSE786504 NCA786504 NLW786504 NVS786504 OFO786504 OPK786504 OZG786504 PJC786504 PSY786504 QCU786504 QMQ786504 QWM786504 RGI786504 RQE786504 SAA786504 SJW786504 STS786504 TDO786504 TNK786504 TXG786504 UHC786504 UQY786504 VAU786504 VKQ786504 VUM786504 WEI786504 WOE786504 WYA786504 BS852040 LO852040 VK852040 AFG852040 APC852040 AYY852040 BIU852040 BSQ852040 CCM852040 CMI852040 CWE852040 DGA852040 DPW852040 DZS852040 EJO852040 ETK852040 FDG852040 FNC852040 FWY852040 GGU852040 GQQ852040 HAM852040 HKI852040 HUE852040 IEA852040 INW852040 IXS852040 JHO852040 JRK852040 KBG852040 KLC852040 KUY852040 LEU852040 LOQ852040 LYM852040 MII852040 MSE852040 NCA852040 NLW852040 NVS852040 OFO852040 OPK852040 OZG852040 PJC852040 PSY852040 QCU852040 QMQ852040 QWM852040 RGI852040 RQE852040 SAA852040 SJW852040 STS852040 TDO852040 TNK852040 TXG852040 UHC852040 UQY852040 VAU852040 VKQ852040 VUM852040 WEI852040 WOE852040 WYA852040 BS917576 LO917576 VK917576 AFG917576 APC917576 AYY917576 BIU917576 BSQ917576 CCM917576 CMI917576 CWE917576 DGA917576 DPW917576 DZS917576 EJO917576 ETK917576 FDG917576 FNC917576 FWY917576 GGU917576 GQQ917576 HAM917576 HKI917576 HUE917576 IEA917576 INW917576 IXS917576 JHO917576 JRK917576 KBG917576 KLC917576 KUY917576 LEU917576 LOQ917576 LYM917576 MII917576 MSE917576 NCA917576 NLW917576 NVS917576 OFO917576 OPK917576 OZG917576 PJC917576 PSY917576 QCU917576 QMQ917576 QWM917576 RGI917576 RQE917576 SAA917576 SJW917576 STS917576 TDO917576 TNK917576 TXG917576 UHC917576 UQY917576 VAU917576 VKQ917576 VUM917576 WEI917576 WOE917576 WYA917576 BS983112 LO983112 VK983112 AFG983112 APC983112 AYY983112 BIU983112 BSQ983112 CCM983112 CMI983112 CWE983112 DGA983112 DPW983112 DZS983112 EJO983112 ETK983112 FDG983112 FNC983112 FWY983112 GGU983112 GQQ983112 HAM983112 HKI983112 HUE983112 IEA983112 INW983112 IXS983112 JHO983112 JRK983112 KBG983112 KLC983112 KUY983112 LEU983112 LOQ983112 LYM983112 MII983112 MSE983112 NCA983112 NLW983112 NVS983112 OFO983112 OPK983112 OZG983112 PJC983112 PSY983112 QCU983112 QMQ983112 QWM983112 RGI983112 RQE983112 SAA983112 SJW983112 STS983112 TDO983112 TNK983112 TXG983112 UHC983112 UQY983112 VAU983112 VKQ983112 VUM983112 WEI983112 WOE983112 WYA983112 AK72:AK73 KG72:KG73 UC72:UC73 ADY72:ADY73 ANU72:ANU73 AXQ72:AXQ73 BHM72:BHM73 BRI72:BRI73 CBE72:CBE73 CLA72:CLA73 CUW72:CUW73 DES72:DES73 DOO72:DOO73 DYK72:DYK73 EIG72:EIG73 ESC72:ESC73 FBY72:FBY73 FLU72:FLU73 FVQ72:FVQ73 GFM72:GFM73 GPI72:GPI73 GZE72:GZE73 HJA72:HJA73 HSW72:HSW73 ICS72:ICS73 IMO72:IMO73 IWK72:IWK73 JGG72:JGG73 JQC72:JQC73 JZY72:JZY73 KJU72:KJU73 KTQ72:KTQ73 LDM72:LDM73 LNI72:LNI73 LXE72:LXE73 MHA72:MHA73 MQW72:MQW73 NAS72:NAS73 NKO72:NKO73 NUK72:NUK73 OEG72:OEG73 OOC72:OOC73 OXY72:OXY73 PHU72:PHU73 PRQ72:PRQ73 QBM72:QBM73 QLI72:QLI73 QVE72:QVE73 RFA72:RFA73 ROW72:ROW73 RYS72:RYS73 SIO72:SIO73 SSK72:SSK73 TCG72:TCG73 TMC72:TMC73 TVY72:TVY73 UFU72:UFU73 UPQ72:UPQ73 UZM72:UZM73 VJI72:VJI73 VTE72:VTE73 WDA72:WDA73 WMW72:WMW73 WWS72:WWS73 AK65608:AK65609 KG65608:KG65609 UC65608:UC65609 ADY65608:ADY65609 ANU65608:ANU65609 AXQ65608:AXQ65609 BHM65608:BHM65609 BRI65608:BRI65609 CBE65608:CBE65609 CLA65608:CLA65609 CUW65608:CUW65609 DES65608:DES65609 DOO65608:DOO65609 DYK65608:DYK65609 EIG65608:EIG65609 ESC65608:ESC65609 FBY65608:FBY65609 FLU65608:FLU65609 FVQ65608:FVQ65609 GFM65608:GFM65609 GPI65608:GPI65609 GZE65608:GZE65609 HJA65608:HJA65609 HSW65608:HSW65609 ICS65608:ICS65609 IMO65608:IMO65609 IWK65608:IWK65609 JGG65608:JGG65609 JQC65608:JQC65609 JZY65608:JZY65609 KJU65608:KJU65609 KTQ65608:KTQ65609 LDM65608:LDM65609 LNI65608:LNI65609 LXE65608:LXE65609 MHA65608:MHA65609 MQW65608:MQW65609 NAS65608:NAS65609 NKO65608:NKO65609 NUK65608:NUK65609 OEG65608:OEG65609 OOC65608:OOC65609 OXY65608:OXY65609 PHU65608:PHU65609 PRQ65608:PRQ65609 QBM65608:QBM65609 QLI65608:QLI65609 QVE65608:QVE65609 RFA65608:RFA65609 ROW65608:ROW65609 RYS65608:RYS65609 SIO65608:SIO65609 SSK65608:SSK65609 TCG65608:TCG65609 TMC65608:TMC65609 TVY65608:TVY65609 UFU65608:UFU65609 UPQ65608:UPQ65609 UZM65608:UZM65609 VJI65608:VJI65609 VTE65608:VTE65609 WDA65608:WDA65609 WMW65608:WMW65609 WWS65608:WWS65609 AK131144:AK131145 KG131144:KG131145 UC131144:UC131145 ADY131144:ADY131145 ANU131144:ANU131145 AXQ131144:AXQ131145 BHM131144:BHM131145 BRI131144:BRI131145 CBE131144:CBE131145 CLA131144:CLA131145 CUW131144:CUW131145 DES131144:DES131145 DOO131144:DOO131145 DYK131144:DYK131145 EIG131144:EIG131145 ESC131144:ESC131145 FBY131144:FBY131145 FLU131144:FLU131145 FVQ131144:FVQ131145 GFM131144:GFM131145 GPI131144:GPI131145 GZE131144:GZE131145 HJA131144:HJA131145 HSW131144:HSW131145 ICS131144:ICS131145 IMO131144:IMO131145 IWK131144:IWK131145 JGG131144:JGG131145 JQC131144:JQC131145 JZY131144:JZY131145 KJU131144:KJU131145 KTQ131144:KTQ131145 LDM131144:LDM131145 LNI131144:LNI131145 LXE131144:LXE131145 MHA131144:MHA131145 MQW131144:MQW131145 NAS131144:NAS131145 NKO131144:NKO131145 NUK131144:NUK131145 OEG131144:OEG131145 OOC131144:OOC131145 OXY131144:OXY131145 PHU131144:PHU131145 PRQ131144:PRQ131145 QBM131144:QBM131145 QLI131144:QLI131145 QVE131144:QVE131145 RFA131144:RFA131145 ROW131144:ROW131145 RYS131144:RYS131145 SIO131144:SIO131145 SSK131144:SSK131145 TCG131144:TCG131145 TMC131144:TMC131145 TVY131144:TVY131145 UFU131144:UFU131145 UPQ131144:UPQ131145 UZM131144:UZM131145 VJI131144:VJI131145 VTE131144:VTE131145 WDA131144:WDA131145 WMW131144:WMW131145 WWS131144:WWS131145 AK196680:AK196681 KG196680:KG196681 UC196680:UC196681 ADY196680:ADY196681 ANU196680:ANU196681 AXQ196680:AXQ196681 BHM196680:BHM196681 BRI196680:BRI196681 CBE196680:CBE196681 CLA196680:CLA196681 CUW196680:CUW196681 DES196680:DES196681 DOO196680:DOO196681 DYK196680:DYK196681 EIG196680:EIG196681 ESC196680:ESC196681 FBY196680:FBY196681 FLU196680:FLU196681 FVQ196680:FVQ196681 GFM196680:GFM196681 GPI196680:GPI196681 GZE196680:GZE196681 HJA196680:HJA196681 HSW196680:HSW196681 ICS196680:ICS196681 IMO196680:IMO196681 IWK196680:IWK196681 JGG196680:JGG196681 JQC196680:JQC196681 JZY196680:JZY196681 KJU196680:KJU196681 KTQ196680:KTQ196681 LDM196680:LDM196681 LNI196680:LNI196681 LXE196680:LXE196681 MHA196680:MHA196681 MQW196680:MQW196681 NAS196680:NAS196681 NKO196680:NKO196681 NUK196680:NUK196681 OEG196680:OEG196681 OOC196680:OOC196681 OXY196680:OXY196681 PHU196680:PHU196681 PRQ196680:PRQ196681 QBM196680:QBM196681 QLI196680:QLI196681 QVE196680:QVE196681 RFA196680:RFA196681 ROW196680:ROW196681 RYS196680:RYS196681 SIO196680:SIO196681 SSK196680:SSK196681 TCG196680:TCG196681 TMC196680:TMC196681 TVY196680:TVY196681 UFU196680:UFU196681 UPQ196680:UPQ196681 UZM196680:UZM196681 VJI196680:VJI196681 VTE196680:VTE196681 WDA196680:WDA196681 WMW196680:WMW196681 WWS196680:WWS196681 AK262216:AK262217 KG262216:KG262217 UC262216:UC262217 ADY262216:ADY262217 ANU262216:ANU262217 AXQ262216:AXQ262217 BHM262216:BHM262217 BRI262216:BRI262217 CBE262216:CBE262217 CLA262216:CLA262217 CUW262216:CUW262217 DES262216:DES262217 DOO262216:DOO262217 DYK262216:DYK262217 EIG262216:EIG262217 ESC262216:ESC262217 FBY262216:FBY262217 FLU262216:FLU262217 FVQ262216:FVQ262217 GFM262216:GFM262217 GPI262216:GPI262217 GZE262216:GZE262217 HJA262216:HJA262217 HSW262216:HSW262217 ICS262216:ICS262217 IMO262216:IMO262217 IWK262216:IWK262217 JGG262216:JGG262217 JQC262216:JQC262217 JZY262216:JZY262217 KJU262216:KJU262217 KTQ262216:KTQ262217 LDM262216:LDM262217 LNI262216:LNI262217 LXE262216:LXE262217 MHA262216:MHA262217 MQW262216:MQW262217 NAS262216:NAS262217 NKO262216:NKO262217 NUK262216:NUK262217 OEG262216:OEG262217 OOC262216:OOC262217 OXY262216:OXY262217 PHU262216:PHU262217 PRQ262216:PRQ262217 QBM262216:QBM262217 QLI262216:QLI262217 QVE262216:QVE262217 RFA262216:RFA262217 ROW262216:ROW262217 RYS262216:RYS262217 SIO262216:SIO262217 SSK262216:SSK262217 TCG262216:TCG262217 TMC262216:TMC262217 TVY262216:TVY262217 UFU262216:UFU262217 UPQ262216:UPQ262217 UZM262216:UZM262217 VJI262216:VJI262217 VTE262216:VTE262217 WDA262216:WDA262217 WMW262216:WMW262217 WWS262216:WWS262217 AK327752:AK327753 KG327752:KG327753 UC327752:UC327753 ADY327752:ADY327753 ANU327752:ANU327753 AXQ327752:AXQ327753 BHM327752:BHM327753 BRI327752:BRI327753 CBE327752:CBE327753 CLA327752:CLA327753 CUW327752:CUW327753 DES327752:DES327753 DOO327752:DOO327753 DYK327752:DYK327753 EIG327752:EIG327753 ESC327752:ESC327753 FBY327752:FBY327753 FLU327752:FLU327753 FVQ327752:FVQ327753 GFM327752:GFM327753 GPI327752:GPI327753 GZE327752:GZE327753 HJA327752:HJA327753 HSW327752:HSW327753 ICS327752:ICS327753 IMO327752:IMO327753 IWK327752:IWK327753 JGG327752:JGG327753 JQC327752:JQC327753 JZY327752:JZY327753 KJU327752:KJU327753 KTQ327752:KTQ327753 LDM327752:LDM327753 LNI327752:LNI327753 LXE327752:LXE327753 MHA327752:MHA327753 MQW327752:MQW327753 NAS327752:NAS327753 NKO327752:NKO327753 NUK327752:NUK327753 OEG327752:OEG327753 OOC327752:OOC327753 OXY327752:OXY327753 PHU327752:PHU327753 PRQ327752:PRQ327753 QBM327752:QBM327753 QLI327752:QLI327753 QVE327752:QVE327753 RFA327752:RFA327753 ROW327752:ROW327753 RYS327752:RYS327753 SIO327752:SIO327753 SSK327752:SSK327753 TCG327752:TCG327753 TMC327752:TMC327753 TVY327752:TVY327753 UFU327752:UFU327753 UPQ327752:UPQ327753 UZM327752:UZM327753 VJI327752:VJI327753 VTE327752:VTE327753 WDA327752:WDA327753 WMW327752:WMW327753 WWS327752:WWS327753 AK393288:AK393289 KG393288:KG393289 UC393288:UC393289 ADY393288:ADY393289 ANU393288:ANU393289 AXQ393288:AXQ393289 BHM393288:BHM393289 BRI393288:BRI393289 CBE393288:CBE393289 CLA393288:CLA393289 CUW393288:CUW393289 DES393288:DES393289 DOO393288:DOO393289 DYK393288:DYK393289 EIG393288:EIG393289 ESC393288:ESC393289 FBY393288:FBY393289 FLU393288:FLU393289 FVQ393288:FVQ393289 GFM393288:GFM393289 GPI393288:GPI393289 GZE393288:GZE393289 HJA393288:HJA393289 HSW393288:HSW393289 ICS393288:ICS393289 IMO393288:IMO393289 IWK393288:IWK393289 JGG393288:JGG393289 JQC393288:JQC393289 JZY393288:JZY393289 KJU393288:KJU393289 KTQ393288:KTQ393289 LDM393288:LDM393289 LNI393288:LNI393289 LXE393288:LXE393289 MHA393288:MHA393289 MQW393288:MQW393289 NAS393288:NAS393289 NKO393288:NKO393289 NUK393288:NUK393289 OEG393288:OEG393289 OOC393288:OOC393289 OXY393288:OXY393289 PHU393288:PHU393289 PRQ393288:PRQ393289 QBM393288:QBM393289 QLI393288:QLI393289 QVE393288:QVE393289 RFA393288:RFA393289 ROW393288:ROW393289 RYS393288:RYS393289 SIO393288:SIO393289 SSK393288:SSK393289 TCG393288:TCG393289 TMC393288:TMC393289 TVY393288:TVY393289 UFU393288:UFU393289 UPQ393288:UPQ393289 UZM393288:UZM393289 VJI393288:VJI393289 VTE393288:VTE393289 WDA393288:WDA393289 WMW393288:WMW393289 WWS393288:WWS393289 AK458824:AK458825 KG458824:KG458825 UC458824:UC458825 ADY458824:ADY458825 ANU458824:ANU458825 AXQ458824:AXQ458825 BHM458824:BHM458825 BRI458824:BRI458825 CBE458824:CBE458825 CLA458824:CLA458825 CUW458824:CUW458825 DES458824:DES458825 DOO458824:DOO458825 DYK458824:DYK458825 EIG458824:EIG458825 ESC458824:ESC458825 FBY458824:FBY458825 FLU458824:FLU458825 FVQ458824:FVQ458825 GFM458824:GFM458825 GPI458824:GPI458825 GZE458824:GZE458825 HJA458824:HJA458825 HSW458824:HSW458825 ICS458824:ICS458825 IMO458824:IMO458825 IWK458824:IWK458825 JGG458824:JGG458825 JQC458824:JQC458825 JZY458824:JZY458825 KJU458824:KJU458825 KTQ458824:KTQ458825 LDM458824:LDM458825 LNI458824:LNI458825 LXE458824:LXE458825 MHA458824:MHA458825 MQW458824:MQW458825 NAS458824:NAS458825 NKO458824:NKO458825 NUK458824:NUK458825 OEG458824:OEG458825 OOC458824:OOC458825 OXY458824:OXY458825 PHU458824:PHU458825 PRQ458824:PRQ458825 QBM458824:QBM458825 QLI458824:QLI458825 QVE458824:QVE458825 RFA458824:RFA458825 ROW458824:ROW458825 RYS458824:RYS458825 SIO458824:SIO458825 SSK458824:SSK458825 TCG458824:TCG458825 TMC458824:TMC458825 TVY458824:TVY458825 UFU458824:UFU458825 UPQ458824:UPQ458825 UZM458824:UZM458825 VJI458824:VJI458825 VTE458824:VTE458825 WDA458824:WDA458825 WMW458824:WMW458825 WWS458824:WWS458825 AK524360:AK524361 KG524360:KG524361 UC524360:UC524361 ADY524360:ADY524361 ANU524360:ANU524361 AXQ524360:AXQ524361 BHM524360:BHM524361 BRI524360:BRI524361 CBE524360:CBE524361 CLA524360:CLA524361 CUW524360:CUW524361 DES524360:DES524361 DOO524360:DOO524361 DYK524360:DYK524361 EIG524360:EIG524361 ESC524360:ESC524361 FBY524360:FBY524361 FLU524360:FLU524361 FVQ524360:FVQ524361 GFM524360:GFM524361 GPI524360:GPI524361 GZE524360:GZE524361 HJA524360:HJA524361 HSW524360:HSW524361 ICS524360:ICS524361 IMO524360:IMO524361 IWK524360:IWK524361 JGG524360:JGG524361 JQC524360:JQC524361 JZY524360:JZY524361 KJU524360:KJU524361 KTQ524360:KTQ524361 LDM524360:LDM524361 LNI524360:LNI524361 LXE524360:LXE524361 MHA524360:MHA524361 MQW524360:MQW524361 NAS524360:NAS524361 NKO524360:NKO524361 NUK524360:NUK524361 OEG524360:OEG524361 OOC524360:OOC524361 OXY524360:OXY524361 PHU524360:PHU524361 PRQ524360:PRQ524361 QBM524360:QBM524361 QLI524360:QLI524361 QVE524360:QVE524361 RFA524360:RFA524361 ROW524360:ROW524361 RYS524360:RYS524361 SIO524360:SIO524361 SSK524360:SSK524361 TCG524360:TCG524361 TMC524360:TMC524361 TVY524360:TVY524361 UFU524360:UFU524361 UPQ524360:UPQ524361 UZM524360:UZM524361 VJI524360:VJI524361 VTE524360:VTE524361 WDA524360:WDA524361 WMW524360:WMW524361 WWS524360:WWS524361 AK589896:AK589897 KG589896:KG589897 UC589896:UC589897 ADY589896:ADY589897 ANU589896:ANU589897 AXQ589896:AXQ589897 BHM589896:BHM589897 BRI589896:BRI589897 CBE589896:CBE589897 CLA589896:CLA589897 CUW589896:CUW589897 DES589896:DES589897 DOO589896:DOO589897 DYK589896:DYK589897 EIG589896:EIG589897 ESC589896:ESC589897 FBY589896:FBY589897 FLU589896:FLU589897 FVQ589896:FVQ589897 GFM589896:GFM589897 GPI589896:GPI589897 GZE589896:GZE589897 HJA589896:HJA589897 HSW589896:HSW589897 ICS589896:ICS589897 IMO589896:IMO589897 IWK589896:IWK589897 JGG589896:JGG589897 JQC589896:JQC589897 JZY589896:JZY589897 KJU589896:KJU589897 KTQ589896:KTQ589897 LDM589896:LDM589897 LNI589896:LNI589897 LXE589896:LXE589897 MHA589896:MHA589897 MQW589896:MQW589897 NAS589896:NAS589897 NKO589896:NKO589897 NUK589896:NUK589897 OEG589896:OEG589897 OOC589896:OOC589897 OXY589896:OXY589897 PHU589896:PHU589897 PRQ589896:PRQ589897 QBM589896:QBM589897 QLI589896:QLI589897 QVE589896:QVE589897 RFA589896:RFA589897 ROW589896:ROW589897 RYS589896:RYS589897 SIO589896:SIO589897 SSK589896:SSK589897 TCG589896:TCG589897 TMC589896:TMC589897 TVY589896:TVY589897 UFU589896:UFU589897 UPQ589896:UPQ589897 UZM589896:UZM589897 VJI589896:VJI589897 VTE589896:VTE589897 WDA589896:WDA589897 WMW589896:WMW589897 WWS589896:WWS589897 AK655432:AK655433 KG655432:KG655433 UC655432:UC655433 ADY655432:ADY655433 ANU655432:ANU655433 AXQ655432:AXQ655433 BHM655432:BHM655433 BRI655432:BRI655433 CBE655432:CBE655433 CLA655432:CLA655433 CUW655432:CUW655433 DES655432:DES655433 DOO655432:DOO655433 DYK655432:DYK655433 EIG655432:EIG655433 ESC655432:ESC655433 FBY655432:FBY655433 FLU655432:FLU655433 FVQ655432:FVQ655433 GFM655432:GFM655433 GPI655432:GPI655433 GZE655432:GZE655433 HJA655432:HJA655433 HSW655432:HSW655433 ICS655432:ICS655433 IMO655432:IMO655433 IWK655432:IWK655433 JGG655432:JGG655433 JQC655432:JQC655433 JZY655432:JZY655433 KJU655432:KJU655433 KTQ655432:KTQ655433 LDM655432:LDM655433 LNI655432:LNI655433 LXE655432:LXE655433 MHA655432:MHA655433 MQW655432:MQW655433 NAS655432:NAS655433 NKO655432:NKO655433 NUK655432:NUK655433 OEG655432:OEG655433 OOC655432:OOC655433 OXY655432:OXY655433 PHU655432:PHU655433 PRQ655432:PRQ655433 QBM655432:QBM655433 QLI655432:QLI655433 QVE655432:QVE655433 RFA655432:RFA655433 ROW655432:ROW655433 RYS655432:RYS655433 SIO655432:SIO655433 SSK655432:SSK655433 TCG655432:TCG655433 TMC655432:TMC655433 TVY655432:TVY655433 UFU655432:UFU655433 UPQ655432:UPQ655433 UZM655432:UZM655433 VJI655432:VJI655433 VTE655432:VTE655433 WDA655432:WDA655433 WMW655432:WMW655433 WWS655432:WWS655433 AK720968:AK720969 KG720968:KG720969 UC720968:UC720969 ADY720968:ADY720969 ANU720968:ANU720969 AXQ720968:AXQ720969 BHM720968:BHM720969 BRI720968:BRI720969 CBE720968:CBE720969 CLA720968:CLA720969 CUW720968:CUW720969 DES720968:DES720969 DOO720968:DOO720969 DYK720968:DYK720969 EIG720968:EIG720969 ESC720968:ESC720969 FBY720968:FBY720969 FLU720968:FLU720969 FVQ720968:FVQ720969 GFM720968:GFM720969 GPI720968:GPI720969 GZE720968:GZE720969 HJA720968:HJA720969 HSW720968:HSW720969 ICS720968:ICS720969 IMO720968:IMO720969 IWK720968:IWK720969 JGG720968:JGG720969 JQC720968:JQC720969 JZY720968:JZY720969 KJU720968:KJU720969 KTQ720968:KTQ720969 LDM720968:LDM720969 LNI720968:LNI720969 LXE720968:LXE720969 MHA720968:MHA720969 MQW720968:MQW720969 NAS720968:NAS720969 NKO720968:NKO720969 NUK720968:NUK720969 OEG720968:OEG720969 OOC720968:OOC720969 OXY720968:OXY720969 PHU720968:PHU720969 PRQ720968:PRQ720969 QBM720968:QBM720969 QLI720968:QLI720969 QVE720968:QVE720969 RFA720968:RFA720969 ROW720968:ROW720969 RYS720968:RYS720969 SIO720968:SIO720969 SSK720968:SSK720969 TCG720968:TCG720969 TMC720968:TMC720969 TVY720968:TVY720969 UFU720968:UFU720969 UPQ720968:UPQ720969 UZM720968:UZM720969 VJI720968:VJI720969 VTE720968:VTE720969 WDA720968:WDA720969 WMW720968:WMW720969 WWS720968:WWS720969 AK786504:AK786505 KG786504:KG786505 UC786504:UC786505 ADY786504:ADY786505 ANU786504:ANU786505 AXQ786504:AXQ786505 BHM786504:BHM786505 BRI786504:BRI786505 CBE786504:CBE786505 CLA786504:CLA786505 CUW786504:CUW786505 DES786504:DES786505 DOO786504:DOO786505 DYK786504:DYK786505 EIG786504:EIG786505 ESC786504:ESC786505 FBY786504:FBY786505 FLU786504:FLU786505 FVQ786504:FVQ786505 GFM786504:GFM786505 GPI786504:GPI786505 GZE786504:GZE786505 HJA786504:HJA786505 HSW786504:HSW786505 ICS786504:ICS786505 IMO786504:IMO786505 IWK786504:IWK786505 JGG786504:JGG786505 JQC786504:JQC786505 JZY786504:JZY786505 KJU786504:KJU786505 KTQ786504:KTQ786505 LDM786504:LDM786505 LNI786504:LNI786505 LXE786504:LXE786505 MHA786504:MHA786505 MQW786504:MQW786505 NAS786504:NAS786505 NKO786504:NKO786505 NUK786504:NUK786505 OEG786504:OEG786505 OOC786504:OOC786505 OXY786504:OXY786505 PHU786504:PHU786505 PRQ786504:PRQ786505 QBM786504:QBM786505 QLI786504:QLI786505 QVE786504:QVE786505 RFA786504:RFA786505 ROW786504:ROW786505 RYS786504:RYS786505 SIO786504:SIO786505 SSK786504:SSK786505 TCG786504:TCG786505 TMC786504:TMC786505 TVY786504:TVY786505 UFU786504:UFU786505 UPQ786504:UPQ786505 UZM786504:UZM786505 VJI786504:VJI786505 VTE786504:VTE786505 WDA786504:WDA786505 WMW786504:WMW786505 WWS786504:WWS786505 AK852040:AK852041 KG852040:KG852041 UC852040:UC852041 ADY852040:ADY852041 ANU852040:ANU852041 AXQ852040:AXQ852041 BHM852040:BHM852041 BRI852040:BRI852041 CBE852040:CBE852041 CLA852040:CLA852041 CUW852040:CUW852041 DES852040:DES852041 DOO852040:DOO852041 DYK852040:DYK852041 EIG852040:EIG852041 ESC852040:ESC852041 FBY852040:FBY852041 FLU852040:FLU852041 FVQ852040:FVQ852041 GFM852040:GFM852041 GPI852040:GPI852041 GZE852040:GZE852041 HJA852040:HJA852041 HSW852040:HSW852041 ICS852040:ICS852041 IMO852040:IMO852041 IWK852040:IWK852041 JGG852040:JGG852041 JQC852040:JQC852041 JZY852040:JZY852041 KJU852040:KJU852041 KTQ852040:KTQ852041 LDM852040:LDM852041 LNI852040:LNI852041 LXE852040:LXE852041 MHA852040:MHA852041 MQW852040:MQW852041 NAS852040:NAS852041 NKO852040:NKO852041 NUK852040:NUK852041 OEG852040:OEG852041 OOC852040:OOC852041 OXY852040:OXY852041 PHU852040:PHU852041 PRQ852040:PRQ852041 QBM852040:QBM852041 QLI852040:QLI852041 QVE852040:QVE852041 RFA852040:RFA852041 ROW852040:ROW852041 RYS852040:RYS852041 SIO852040:SIO852041 SSK852040:SSK852041 TCG852040:TCG852041 TMC852040:TMC852041 TVY852040:TVY852041 UFU852040:UFU852041 UPQ852040:UPQ852041 UZM852040:UZM852041 VJI852040:VJI852041 VTE852040:VTE852041 WDA852040:WDA852041 WMW852040:WMW852041 WWS852040:WWS852041 AK917576:AK917577 KG917576:KG917577 UC917576:UC917577 ADY917576:ADY917577 ANU917576:ANU917577 AXQ917576:AXQ917577 BHM917576:BHM917577 BRI917576:BRI917577 CBE917576:CBE917577 CLA917576:CLA917577 CUW917576:CUW917577 DES917576:DES917577 DOO917576:DOO917577 DYK917576:DYK917577 EIG917576:EIG917577 ESC917576:ESC917577 FBY917576:FBY917577 FLU917576:FLU917577 FVQ917576:FVQ917577 GFM917576:GFM917577 GPI917576:GPI917577 GZE917576:GZE917577 HJA917576:HJA917577 HSW917576:HSW917577 ICS917576:ICS917577 IMO917576:IMO917577 IWK917576:IWK917577 JGG917576:JGG917577 JQC917576:JQC917577 JZY917576:JZY917577 KJU917576:KJU917577 KTQ917576:KTQ917577 LDM917576:LDM917577 LNI917576:LNI917577 LXE917576:LXE917577 MHA917576:MHA917577 MQW917576:MQW917577 NAS917576:NAS917577 NKO917576:NKO917577 NUK917576:NUK917577 OEG917576:OEG917577 OOC917576:OOC917577 OXY917576:OXY917577 PHU917576:PHU917577 PRQ917576:PRQ917577 QBM917576:QBM917577 QLI917576:QLI917577 QVE917576:QVE917577 RFA917576:RFA917577 ROW917576:ROW917577 RYS917576:RYS917577 SIO917576:SIO917577 SSK917576:SSK917577 TCG917576:TCG917577 TMC917576:TMC917577 TVY917576:TVY917577 UFU917576:UFU917577 UPQ917576:UPQ917577 UZM917576:UZM917577 VJI917576:VJI917577 VTE917576:VTE917577 WDA917576:WDA917577 WMW917576:WMW917577 WWS917576:WWS917577 AK983112:AK983113 KG983112:KG983113 UC983112:UC983113 ADY983112:ADY983113 ANU983112:ANU983113 AXQ983112:AXQ983113 BHM983112:BHM983113 BRI983112:BRI983113 CBE983112:CBE983113 CLA983112:CLA983113 CUW983112:CUW983113 DES983112:DES983113 DOO983112:DOO983113 DYK983112:DYK983113 EIG983112:EIG983113 ESC983112:ESC983113 FBY983112:FBY983113 FLU983112:FLU983113 FVQ983112:FVQ983113 GFM983112:GFM983113 GPI983112:GPI983113 GZE983112:GZE983113 HJA983112:HJA983113 HSW983112:HSW983113 ICS983112:ICS983113 IMO983112:IMO983113 IWK983112:IWK983113 JGG983112:JGG983113 JQC983112:JQC983113 JZY983112:JZY983113 KJU983112:KJU983113 KTQ983112:KTQ983113 LDM983112:LDM983113 LNI983112:LNI983113 LXE983112:LXE983113 MHA983112:MHA983113 MQW983112:MQW983113 NAS983112:NAS983113 NKO983112:NKO983113 NUK983112:NUK983113 OEG983112:OEG983113 OOC983112:OOC983113 OXY983112:OXY983113 PHU983112:PHU983113 PRQ983112:PRQ983113 QBM983112:QBM983113 QLI983112:QLI983113 QVE983112:QVE983113 RFA983112:RFA983113 ROW983112:ROW983113 RYS983112:RYS983113 SIO983112:SIO983113 SSK983112:SSK983113 TCG983112:TCG983113 TMC983112:TMC983113 TVY983112:TVY983113 UFU983112:UFU983113 UPQ983112:UPQ983113 UZM983112:UZM983113 VJI983112:VJI983113 VTE983112:VTE983113 WDA983112:WDA983113 WMW983112:WMW983113 WWS983112:WWS983113 AH72:AH77 KD72:KD77 TZ72:TZ77 ADV72:ADV77 ANR72:ANR77 AXN72:AXN77 BHJ72:BHJ77 BRF72:BRF77 CBB72:CBB77 CKX72:CKX77 CUT72:CUT77 DEP72:DEP77 DOL72:DOL77 DYH72:DYH77 EID72:EID77 ERZ72:ERZ77 FBV72:FBV77 FLR72:FLR77 FVN72:FVN77 GFJ72:GFJ77 GPF72:GPF77 GZB72:GZB77 HIX72:HIX77 HST72:HST77 ICP72:ICP77 IML72:IML77 IWH72:IWH77 JGD72:JGD77 JPZ72:JPZ77 JZV72:JZV77 KJR72:KJR77 KTN72:KTN77 LDJ72:LDJ77 LNF72:LNF77 LXB72:LXB77 MGX72:MGX77 MQT72:MQT77 NAP72:NAP77 NKL72:NKL77 NUH72:NUH77 OED72:OED77 ONZ72:ONZ77 OXV72:OXV77 PHR72:PHR77 PRN72:PRN77 QBJ72:QBJ77 QLF72:QLF77 QVB72:QVB77 REX72:REX77 ROT72:ROT77 RYP72:RYP77 SIL72:SIL77 SSH72:SSH77 TCD72:TCD77 TLZ72:TLZ77 TVV72:TVV77 UFR72:UFR77 UPN72:UPN77 UZJ72:UZJ77 VJF72:VJF77 VTB72:VTB77 WCX72:WCX77 WMT72:WMT77 WWP72:WWP77 AH65608:AH65613 KD65608:KD65613 TZ65608:TZ65613 ADV65608:ADV65613 ANR65608:ANR65613 AXN65608:AXN65613 BHJ65608:BHJ65613 BRF65608:BRF65613 CBB65608:CBB65613 CKX65608:CKX65613 CUT65608:CUT65613 DEP65608:DEP65613 DOL65608:DOL65613 DYH65608:DYH65613 EID65608:EID65613 ERZ65608:ERZ65613 FBV65608:FBV65613 FLR65608:FLR65613 FVN65608:FVN65613 GFJ65608:GFJ65613 GPF65608:GPF65613 GZB65608:GZB65613 HIX65608:HIX65613 HST65608:HST65613 ICP65608:ICP65613 IML65608:IML65613 IWH65608:IWH65613 JGD65608:JGD65613 JPZ65608:JPZ65613 JZV65608:JZV65613 KJR65608:KJR65613 KTN65608:KTN65613 LDJ65608:LDJ65613 LNF65608:LNF65613 LXB65608:LXB65613 MGX65608:MGX65613 MQT65608:MQT65613 NAP65608:NAP65613 NKL65608:NKL65613 NUH65608:NUH65613 OED65608:OED65613 ONZ65608:ONZ65613 OXV65608:OXV65613 PHR65608:PHR65613 PRN65608:PRN65613 QBJ65608:QBJ65613 QLF65608:QLF65613 QVB65608:QVB65613 REX65608:REX65613 ROT65608:ROT65613 RYP65608:RYP65613 SIL65608:SIL65613 SSH65608:SSH65613 TCD65608:TCD65613 TLZ65608:TLZ65613 TVV65608:TVV65613 UFR65608:UFR65613 UPN65608:UPN65613 UZJ65608:UZJ65613 VJF65608:VJF65613 VTB65608:VTB65613 WCX65608:WCX65613 WMT65608:WMT65613 WWP65608:WWP65613 AH131144:AH131149 KD131144:KD131149 TZ131144:TZ131149 ADV131144:ADV131149 ANR131144:ANR131149 AXN131144:AXN131149 BHJ131144:BHJ131149 BRF131144:BRF131149 CBB131144:CBB131149 CKX131144:CKX131149 CUT131144:CUT131149 DEP131144:DEP131149 DOL131144:DOL131149 DYH131144:DYH131149 EID131144:EID131149 ERZ131144:ERZ131149 FBV131144:FBV131149 FLR131144:FLR131149 FVN131144:FVN131149 GFJ131144:GFJ131149 GPF131144:GPF131149 GZB131144:GZB131149 HIX131144:HIX131149 HST131144:HST131149 ICP131144:ICP131149 IML131144:IML131149 IWH131144:IWH131149 JGD131144:JGD131149 JPZ131144:JPZ131149 JZV131144:JZV131149 KJR131144:KJR131149 KTN131144:KTN131149 LDJ131144:LDJ131149 LNF131144:LNF131149 LXB131144:LXB131149 MGX131144:MGX131149 MQT131144:MQT131149 NAP131144:NAP131149 NKL131144:NKL131149 NUH131144:NUH131149 OED131144:OED131149 ONZ131144:ONZ131149 OXV131144:OXV131149 PHR131144:PHR131149 PRN131144:PRN131149 QBJ131144:QBJ131149 QLF131144:QLF131149 QVB131144:QVB131149 REX131144:REX131149 ROT131144:ROT131149 RYP131144:RYP131149 SIL131144:SIL131149 SSH131144:SSH131149 TCD131144:TCD131149 TLZ131144:TLZ131149 TVV131144:TVV131149 UFR131144:UFR131149 UPN131144:UPN131149 UZJ131144:UZJ131149 VJF131144:VJF131149 VTB131144:VTB131149 WCX131144:WCX131149 WMT131144:WMT131149 WWP131144:WWP131149 AH196680:AH196685 KD196680:KD196685 TZ196680:TZ196685 ADV196680:ADV196685 ANR196680:ANR196685 AXN196680:AXN196685 BHJ196680:BHJ196685 BRF196680:BRF196685 CBB196680:CBB196685 CKX196680:CKX196685 CUT196680:CUT196685 DEP196680:DEP196685 DOL196680:DOL196685 DYH196680:DYH196685 EID196680:EID196685 ERZ196680:ERZ196685 FBV196680:FBV196685 FLR196680:FLR196685 FVN196680:FVN196685 GFJ196680:GFJ196685 GPF196680:GPF196685 GZB196680:GZB196685 HIX196680:HIX196685 HST196680:HST196685 ICP196680:ICP196685 IML196680:IML196685 IWH196680:IWH196685 JGD196680:JGD196685 JPZ196680:JPZ196685 JZV196680:JZV196685 KJR196680:KJR196685 KTN196680:KTN196685 LDJ196680:LDJ196685 LNF196680:LNF196685 LXB196680:LXB196685 MGX196680:MGX196685 MQT196680:MQT196685 NAP196680:NAP196685 NKL196680:NKL196685 NUH196680:NUH196685 OED196680:OED196685 ONZ196680:ONZ196685 OXV196680:OXV196685 PHR196680:PHR196685 PRN196680:PRN196685 QBJ196680:QBJ196685 QLF196680:QLF196685 QVB196680:QVB196685 REX196680:REX196685 ROT196680:ROT196685 RYP196680:RYP196685 SIL196680:SIL196685 SSH196680:SSH196685 TCD196680:TCD196685 TLZ196680:TLZ196685 TVV196680:TVV196685 UFR196680:UFR196685 UPN196680:UPN196685 UZJ196680:UZJ196685 VJF196680:VJF196685 VTB196680:VTB196685 WCX196680:WCX196685 WMT196680:WMT196685 WWP196680:WWP196685 AH262216:AH262221 KD262216:KD262221 TZ262216:TZ262221 ADV262216:ADV262221 ANR262216:ANR262221 AXN262216:AXN262221 BHJ262216:BHJ262221 BRF262216:BRF262221 CBB262216:CBB262221 CKX262216:CKX262221 CUT262216:CUT262221 DEP262216:DEP262221 DOL262216:DOL262221 DYH262216:DYH262221 EID262216:EID262221 ERZ262216:ERZ262221 FBV262216:FBV262221 FLR262216:FLR262221 FVN262216:FVN262221 GFJ262216:GFJ262221 GPF262216:GPF262221 GZB262216:GZB262221 HIX262216:HIX262221 HST262216:HST262221 ICP262216:ICP262221 IML262216:IML262221 IWH262216:IWH262221 JGD262216:JGD262221 JPZ262216:JPZ262221 JZV262216:JZV262221 KJR262216:KJR262221 KTN262216:KTN262221 LDJ262216:LDJ262221 LNF262216:LNF262221 LXB262216:LXB262221 MGX262216:MGX262221 MQT262216:MQT262221 NAP262216:NAP262221 NKL262216:NKL262221 NUH262216:NUH262221 OED262216:OED262221 ONZ262216:ONZ262221 OXV262216:OXV262221 PHR262216:PHR262221 PRN262216:PRN262221 QBJ262216:QBJ262221 QLF262216:QLF262221 QVB262216:QVB262221 REX262216:REX262221 ROT262216:ROT262221 RYP262216:RYP262221 SIL262216:SIL262221 SSH262216:SSH262221 TCD262216:TCD262221 TLZ262216:TLZ262221 TVV262216:TVV262221 UFR262216:UFR262221 UPN262216:UPN262221 UZJ262216:UZJ262221 VJF262216:VJF262221 VTB262216:VTB262221 WCX262216:WCX262221 WMT262216:WMT262221 WWP262216:WWP262221 AH327752:AH327757 KD327752:KD327757 TZ327752:TZ327757 ADV327752:ADV327757 ANR327752:ANR327757 AXN327752:AXN327757 BHJ327752:BHJ327757 BRF327752:BRF327757 CBB327752:CBB327757 CKX327752:CKX327757 CUT327752:CUT327757 DEP327752:DEP327757 DOL327752:DOL327757 DYH327752:DYH327757 EID327752:EID327757 ERZ327752:ERZ327757 FBV327752:FBV327757 FLR327752:FLR327757 FVN327752:FVN327757 GFJ327752:GFJ327757 GPF327752:GPF327757 GZB327752:GZB327757 HIX327752:HIX327757 HST327752:HST327757 ICP327752:ICP327757 IML327752:IML327757 IWH327752:IWH327757 JGD327752:JGD327757 JPZ327752:JPZ327757 JZV327752:JZV327757 KJR327752:KJR327757 KTN327752:KTN327757 LDJ327752:LDJ327757 LNF327752:LNF327757 LXB327752:LXB327757 MGX327752:MGX327757 MQT327752:MQT327757 NAP327752:NAP327757 NKL327752:NKL327757 NUH327752:NUH327757 OED327752:OED327757 ONZ327752:ONZ327757 OXV327752:OXV327757 PHR327752:PHR327757 PRN327752:PRN327757 QBJ327752:QBJ327757 QLF327752:QLF327757 QVB327752:QVB327757 REX327752:REX327757 ROT327752:ROT327757 RYP327752:RYP327757 SIL327752:SIL327757 SSH327752:SSH327757 TCD327752:TCD327757 TLZ327752:TLZ327757 TVV327752:TVV327757 UFR327752:UFR327757 UPN327752:UPN327757 UZJ327752:UZJ327757 VJF327752:VJF327757 VTB327752:VTB327757 WCX327752:WCX327757 WMT327752:WMT327757 WWP327752:WWP327757 AH393288:AH393293 KD393288:KD393293 TZ393288:TZ393293 ADV393288:ADV393293 ANR393288:ANR393293 AXN393288:AXN393293 BHJ393288:BHJ393293 BRF393288:BRF393293 CBB393288:CBB393293 CKX393288:CKX393293 CUT393288:CUT393293 DEP393288:DEP393293 DOL393288:DOL393293 DYH393288:DYH393293 EID393288:EID393293 ERZ393288:ERZ393293 FBV393288:FBV393293 FLR393288:FLR393293 FVN393288:FVN393293 GFJ393288:GFJ393293 GPF393288:GPF393293 GZB393288:GZB393293 HIX393288:HIX393293 HST393288:HST393293 ICP393288:ICP393293 IML393288:IML393293 IWH393288:IWH393293 JGD393288:JGD393293 JPZ393288:JPZ393293 JZV393288:JZV393293 KJR393288:KJR393293 KTN393288:KTN393293 LDJ393288:LDJ393293 LNF393288:LNF393293 LXB393288:LXB393293 MGX393288:MGX393293 MQT393288:MQT393293 NAP393288:NAP393293 NKL393288:NKL393293 NUH393288:NUH393293 OED393288:OED393293 ONZ393288:ONZ393293 OXV393288:OXV393293 PHR393288:PHR393293 PRN393288:PRN393293 QBJ393288:QBJ393293 QLF393288:QLF393293 QVB393288:QVB393293 REX393288:REX393293 ROT393288:ROT393293 RYP393288:RYP393293 SIL393288:SIL393293 SSH393288:SSH393293 TCD393288:TCD393293 TLZ393288:TLZ393293 TVV393288:TVV393293 UFR393288:UFR393293 UPN393288:UPN393293 UZJ393288:UZJ393293 VJF393288:VJF393293 VTB393288:VTB393293 WCX393288:WCX393293 WMT393288:WMT393293 WWP393288:WWP393293 AH458824:AH458829 KD458824:KD458829 TZ458824:TZ458829 ADV458824:ADV458829 ANR458824:ANR458829 AXN458824:AXN458829 BHJ458824:BHJ458829 BRF458824:BRF458829 CBB458824:CBB458829 CKX458824:CKX458829 CUT458824:CUT458829 DEP458824:DEP458829 DOL458824:DOL458829 DYH458824:DYH458829 EID458824:EID458829 ERZ458824:ERZ458829 FBV458824:FBV458829 FLR458824:FLR458829 FVN458824:FVN458829 GFJ458824:GFJ458829 GPF458824:GPF458829 GZB458824:GZB458829 HIX458824:HIX458829 HST458824:HST458829 ICP458824:ICP458829 IML458824:IML458829 IWH458824:IWH458829 JGD458824:JGD458829 JPZ458824:JPZ458829 JZV458824:JZV458829 KJR458824:KJR458829 KTN458824:KTN458829 LDJ458824:LDJ458829 LNF458824:LNF458829 LXB458824:LXB458829 MGX458824:MGX458829 MQT458824:MQT458829 NAP458824:NAP458829 NKL458824:NKL458829 NUH458824:NUH458829 OED458824:OED458829 ONZ458824:ONZ458829 OXV458824:OXV458829 PHR458824:PHR458829 PRN458824:PRN458829 QBJ458824:QBJ458829 QLF458824:QLF458829 QVB458824:QVB458829 REX458824:REX458829 ROT458824:ROT458829 RYP458824:RYP458829 SIL458824:SIL458829 SSH458824:SSH458829 TCD458824:TCD458829 TLZ458824:TLZ458829 TVV458824:TVV458829 UFR458824:UFR458829 UPN458824:UPN458829 UZJ458824:UZJ458829 VJF458824:VJF458829 VTB458824:VTB458829 WCX458824:WCX458829 WMT458824:WMT458829 WWP458824:WWP458829 AH524360:AH524365 KD524360:KD524365 TZ524360:TZ524365 ADV524360:ADV524365 ANR524360:ANR524365 AXN524360:AXN524365 BHJ524360:BHJ524365 BRF524360:BRF524365 CBB524360:CBB524365 CKX524360:CKX524365 CUT524360:CUT524365 DEP524360:DEP524365 DOL524360:DOL524365 DYH524360:DYH524365 EID524360:EID524365 ERZ524360:ERZ524365 FBV524360:FBV524365 FLR524360:FLR524365 FVN524360:FVN524365 GFJ524360:GFJ524365 GPF524360:GPF524365 GZB524360:GZB524365 HIX524360:HIX524365 HST524360:HST524365 ICP524360:ICP524365 IML524360:IML524365 IWH524360:IWH524365 JGD524360:JGD524365 JPZ524360:JPZ524365 JZV524360:JZV524365 KJR524360:KJR524365 KTN524360:KTN524365 LDJ524360:LDJ524365 LNF524360:LNF524365 LXB524360:LXB524365 MGX524360:MGX524365 MQT524360:MQT524365 NAP524360:NAP524365 NKL524360:NKL524365 NUH524360:NUH524365 OED524360:OED524365 ONZ524360:ONZ524365 OXV524360:OXV524365 PHR524360:PHR524365 PRN524360:PRN524365 QBJ524360:QBJ524365 QLF524360:QLF524365 QVB524360:QVB524365 REX524360:REX524365 ROT524360:ROT524365 RYP524360:RYP524365 SIL524360:SIL524365 SSH524360:SSH524365 TCD524360:TCD524365 TLZ524360:TLZ524365 TVV524360:TVV524365 UFR524360:UFR524365 UPN524360:UPN524365 UZJ524360:UZJ524365 VJF524360:VJF524365 VTB524360:VTB524365 WCX524360:WCX524365 WMT524360:WMT524365 WWP524360:WWP524365 AH589896:AH589901 KD589896:KD589901 TZ589896:TZ589901 ADV589896:ADV589901 ANR589896:ANR589901 AXN589896:AXN589901 BHJ589896:BHJ589901 BRF589896:BRF589901 CBB589896:CBB589901 CKX589896:CKX589901 CUT589896:CUT589901 DEP589896:DEP589901 DOL589896:DOL589901 DYH589896:DYH589901 EID589896:EID589901 ERZ589896:ERZ589901 FBV589896:FBV589901 FLR589896:FLR589901 FVN589896:FVN589901 GFJ589896:GFJ589901 GPF589896:GPF589901 GZB589896:GZB589901 HIX589896:HIX589901 HST589896:HST589901 ICP589896:ICP589901 IML589896:IML589901 IWH589896:IWH589901 JGD589896:JGD589901 JPZ589896:JPZ589901 JZV589896:JZV589901 KJR589896:KJR589901 KTN589896:KTN589901 LDJ589896:LDJ589901 LNF589896:LNF589901 LXB589896:LXB589901 MGX589896:MGX589901 MQT589896:MQT589901 NAP589896:NAP589901 NKL589896:NKL589901 NUH589896:NUH589901 OED589896:OED589901 ONZ589896:ONZ589901 OXV589896:OXV589901 PHR589896:PHR589901 PRN589896:PRN589901 QBJ589896:QBJ589901 QLF589896:QLF589901 QVB589896:QVB589901 REX589896:REX589901 ROT589896:ROT589901 RYP589896:RYP589901 SIL589896:SIL589901 SSH589896:SSH589901 TCD589896:TCD589901 TLZ589896:TLZ589901 TVV589896:TVV589901 UFR589896:UFR589901 UPN589896:UPN589901 UZJ589896:UZJ589901 VJF589896:VJF589901 VTB589896:VTB589901 WCX589896:WCX589901 WMT589896:WMT589901 WWP589896:WWP589901 AH655432:AH655437 KD655432:KD655437 TZ655432:TZ655437 ADV655432:ADV655437 ANR655432:ANR655437 AXN655432:AXN655437 BHJ655432:BHJ655437 BRF655432:BRF655437 CBB655432:CBB655437 CKX655432:CKX655437 CUT655432:CUT655437 DEP655432:DEP655437 DOL655432:DOL655437 DYH655432:DYH655437 EID655432:EID655437 ERZ655432:ERZ655437 FBV655432:FBV655437 FLR655432:FLR655437 FVN655432:FVN655437 GFJ655432:GFJ655437 GPF655432:GPF655437 GZB655432:GZB655437 HIX655432:HIX655437 HST655432:HST655437 ICP655432:ICP655437 IML655432:IML655437 IWH655432:IWH655437 JGD655432:JGD655437 JPZ655432:JPZ655437 JZV655432:JZV655437 KJR655432:KJR655437 KTN655432:KTN655437 LDJ655432:LDJ655437 LNF655432:LNF655437 LXB655432:LXB655437 MGX655432:MGX655437 MQT655432:MQT655437 NAP655432:NAP655437 NKL655432:NKL655437 NUH655432:NUH655437 OED655432:OED655437 ONZ655432:ONZ655437 OXV655432:OXV655437 PHR655432:PHR655437 PRN655432:PRN655437 QBJ655432:QBJ655437 QLF655432:QLF655437 QVB655432:QVB655437 REX655432:REX655437 ROT655432:ROT655437 RYP655432:RYP655437 SIL655432:SIL655437 SSH655432:SSH655437 TCD655432:TCD655437 TLZ655432:TLZ655437 TVV655432:TVV655437 UFR655432:UFR655437 UPN655432:UPN655437 UZJ655432:UZJ655437 VJF655432:VJF655437 VTB655432:VTB655437 WCX655432:WCX655437 WMT655432:WMT655437 WWP655432:WWP655437 AH720968:AH720973 KD720968:KD720973 TZ720968:TZ720973 ADV720968:ADV720973 ANR720968:ANR720973 AXN720968:AXN720973 BHJ720968:BHJ720973 BRF720968:BRF720973 CBB720968:CBB720973 CKX720968:CKX720973 CUT720968:CUT720973 DEP720968:DEP720973 DOL720968:DOL720973 DYH720968:DYH720973 EID720968:EID720973 ERZ720968:ERZ720973 FBV720968:FBV720973 FLR720968:FLR720973 FVN720968:FVN720973 GFJ720968:GFJ720973 GPF720968:GPF720973 GZB720968:GZB720973 HIX720968:HIX720973 HST720968:HST720973 ICP720968:ICP720973 IML720968:IML720973 IWH720968:IWH720973 JGD720968:JGD720973 JPZ720968:JPZ720973 JZV720968:JZV720973 KJR720968:KJR720973 KTN720968:KTN720973 LDJ720968:LDJ720973 LNF720968:LNF720973 LXB720968:LXB720973 MGX720968:MGX720973 MQT720968:MQT720973 NAP720968:NAP720973 NKL720968:NKL720973 NUH720968:NUH720973 OED720968:OED720973 ONZ720968:ONZ720973 OXV720968:OXV720973 PHR720968:PHR720973 PRN720968:PRN720973 QBJ720968:QBJ720973 QLF720968:QLF720973 QVB720968:QVB720973 REX720968:REX720973 ROT720968:ROT720973 RYP720968:RYP720973 SIL720968:SIL720973 SSH720968:SSH720973 TCD720968:TCD720973 TLZ720968:TLZ720973 TVV720968:TVV720973 UFR720968:UFR720973 UPN720968:UPN720973 UZJ720968:UZJ720973 VJF720968:VJF720973 VTB720968:VTB720973 WCX720968:WCX720973 WMT720968:WMT720973 WWP720968:WWP720973 AH786504:AH786509 KD786504:KD786509 TZ786504:TZ786509 ADV786504:ADV786509 ANR786504:ANR786509 AXN786504:AXN786509 BHJ786504:BHJ786509 BRF786504:BRF786509 CBB786504:CBB786509 CKX786504:CKX786509 CUT786504:CUT786509 DEP786504:DEP786509 DOL786504:DOL786509 DYH786504:DYH786509 EID786504:EID786509 ERZ786504:ERZ786509 FBV786504:FBV786509 FLR786504:FLR786509 FVN786504:FVN786509 GFJ786504:GFJ786509 GPF786504:GPF786509 GZB786504:GZB786509 HIX786504:HIX786509 HST786504:HST786509 ICP786504:ICP786509 IML786504:IML786509 IWH786504:IWH786509 JGD786504:JGD786509 JPZ786504:JPZ786509 JZV786504:JZV786509 KJR786504:KJR786509 KTN786504:KTN786509 LDJ786504:LDJ786509 LNF786504:LNF786509 LXB786504:LXB786509 MGX786504:MGX786509 MQT786504:MQT786509 NAP786504:NAP786509 NKL786504:NKL786509 NUH786504:NUH786509 OED786504:OED786509 ONZ786504:ONZ786509 OXV786504:OXV786509 PHR786504:PHR786509 PRN786504:PRN786509 QBJ786504:QBJ786509 QLF786504:QLF786509 QVB786504:QVB786509 REX786504:REX786509 ROT786504:ROT786509 RYP786504:RYP786509 SIL786504:SIL786509 SSH786504:SSH786509 TCD786504:TCD786509 TLZ786504:TLZ786509 TVV786504:TVV786509 UFR786504:UFR786509 UPN786504:UPN786509 UZJ786504:UZJ786509 VJF786504:VJF786509 VTB786504:VTB786509 WCX786504:WCX786509 WMT786504:WMT786509 WWP786504:WWP786509 AH852040:AH852045 KD852040:KD852045 TZ852040:TZ852045 ADV852040:ADV852045 ANR852040:ANR852045 AXN852040:AXN852045 BHJ852040:BHJ852045 BRF852040:BRF852045 CBB852040:CBB852045 CKX852040:CKX852045 CUT852040:CUT852045 DEP852040:DEP852045 DOL852040:DOL852045 DYH852040:DYH852045 EID852040:EID852045 ERZ852040:ERZ852045 FBV852040:FBV852045 FLR852040:FLR852045 FVN852040:FVN852045 GFJ852040:GFJ852045 GPF852040:GPF852045 GZB852040:GZB852045 HIX852040:HIX852045 HST852040:HST852045 ICP852040:ICP852045 IML852040:IML852045 IWH852040:IWH852045 JGD852040:JGD852045 JPZ852040:JPZ852045 JZV852040:JZV852045 KJR852040:KJR852045 KTN852040:KTN852045 LDJ852040:LDJ852045 LNF852040:LNF852045 LXB852040:LXB852045 MGX852040:MGX852045 MQT852040:MQT852045 NAP852040:NAP852045 NKL852040:NKL852045 NUH852040:NUH852045 OED852040:OED852045 ONZ852040:ONZ852045 OXV852040:OXV852045 PHR852040:PHR852045 PRN852040:PRN852045 QBJ852040:QBJ852045 QLF852040:QLF852045 QVB852040:QVB852045 REX852040:REX852045 ROT852040:ROT852045 RYP852040:RYP852045 SIL852040:SIL852045 SSH852040:SSH852045 TCD852040:TCD852045 TLZ852040:TLZ852045 TVV852040:TVV852045 UFR852040:UFR852045 UPN852040:UPN852045 UZJ852040:UZJ852045 VJF852040:VJF852045 VTB852040:VTB852045 WCX852040:WCX852045 WMT852040:WMT852045 WWP852040:WWP852045 AH917576:AH917581 KD917576:KD917581 TZ917576:TZ917581 ADV917576:ADV917581 ANR917576:ANR917581 AXN917576:AXN917581 BHJ917576:BHJ917581 BRF917576:BRF917581 CBB917576:CBB917581 CKX917576:CKX917581 CUT917576:CUT917581 DEP917576:DEP917581 DOL917576:DOL917581 DYH917576:DYH917581 EID917576:EID917581 ERZ917576:ERZ917581 FBV917576:FBV917581 FLR917576:FLR917581 FVN917576:FVN917581 GFJ917576:GFJ917581 GPF917576:GPF917581 GZB917576:GZB917581 HIX917576:HIX917581 HST917576:HST917581 ICP917576:ICP917581 IML917576:IML917581 IWH917576:IWH917581 JGD917576:JGD917581 JPZ917576:JPZ917581 JZV917576:JZV917581 KJR917576:KJR917581 KTN917576:KTN917581 LDJ917576:LDJ917581 LNF917576:LNF917581 LXB917576:LXB917581 MGX917576:MGX917581 MQT917576:MQT917581 NAP917576:NAP917581 NKL917576:NKL917581 NUH917576:NUH917581 OED917576:OED917581 ONZ917576:ONZ917581 OXV917576:OXV917581 PHR917576:PHR917581 PRN917576:PRN917581 QBJ917576:QBJ917581 QLF917576:QLF917581 QVB917576:QVB917581 REX917576:REX917581 ROT917576:ROT917581 RYP917576:RYP917581 SIL917576:SIL917581 SSH917576:SSH917581 TCD917576:TCD917581 TLZ917576:TLZ917581 TVV917576:TVV917581 UFR917576:UFR917581 UPN917576:UPN917581 UZJ917576:UZJ917581 VJF917576:VJF917581 VTB917576:VTB917581 WCX917576:WCX917581 WMT917576:WMT917581 WWP917576:WWP917581 AH983112:AH983117 KD983112:KD983117 TZ983112:TZ983117 ADV983112:ADV983117 ANR983112:ANR983117 AXN983112:AXN983117 BHJ983112:BHJ983117 BRF983112:BRF983117 CBB983112:CBB983117 CKX983112:CKX983117 CUT983112:CUT983117 DEP983112:DEP983117 DOL983112:DOL983117 DYH983112:DYH983117 EID983112:EID983117 ERZ983112:ERZ983117 FBV983112:FBV983117 FLR983112:FLR983117 FVN983112:FVN983117 GFJ983112:GFJ983117 GPF983112:GPF983117 GZB983112:GZB983117 HIX983112:HIX983117 HST983112:HST983117 ICP983112:ICP983117 IML983112:IML983117 IWH983112:IWH983117 JGD983112:JGD983117 JPZ983112:JPZ983117 JZV983112:JZV983117 KJR983112:KJR983117 KTN983112:KTN983117 LDJ983112:LDJ983117 LNF983112:LNF983117 LXB983112:LXB983117 MGX983112:MGX983117 MQT983112:MQT983117 NAP983112:NAP983117 NKL983112:NKL983117 NUH983112:NUH983117 OED983112:OED983117 ONZ983112:ONZ983117 OXV983112:OXV983117 PHR983112:PHR983117 PRN983112:PRN983117 QBJ983112:QBJ983117 QLF983112:QLF983117 QVB983112:QVB983117 REX983112:REX983117 ROT983112:ROT983117 RYP983112:RYP983117 SIL983112:SIL983117 SSH983112:SSH983117 TCD983112:TCD983117 TLZ983112:TLZ983117 TVV983112:TVV983117 UFR983112:UFR983117 UPN983112:UPN983117 UZJ983112:UZJ983117 VJF983112:VJF983117 VTB983112:VTB983117 WCX983112:WCX983117 WMT983112:WMT983117 WWP983112:WWP983117 AQ74:AQ77 KM74:KM77 UI74:UI77 AEE74:AEE77 AOA74:AOA77 AXW74:AXW77 BHS74:BHS77 BRO74:BRO77 CBK74:CBK77 CLG74:CLG77 CVC74:CVC77 DEY74:DEY77 DOU74:DOU77 DYQ74:DYQ77 EIM74:EIM77 ESI74:ESI77 FCE74:FCE77 FMA74:FMA77 FVW74:FVW77 GFS74:GFS77 GPO74:GPO77 GZK74:GZK77 HJG74:HJG77 HTC74:HTC77 ICY74:ICY77 IMU74:IMU77 IWQ74:IWQ77 JGM74:JGM77 JQI74:JQI77 KAE74:KAE77 KKA74:KKA77 KTW74:KTW77 LDS74:LDS77 LNO74:LNO77 LXK74:LXK77 MHG74:MHG77 MRC74:MRC77 NAY74:NAY77 NKU74:NKU77 NUQ74:NUQ77 OEM74:OEM77 OOI74:OOI77 OYE74:OYE77 PIA74:PIA77 PRW74:PRW77 QBS74:QBS77 QLO74:QLO77 QVK74:QVK77 RFG74:RFG77 RPC74:RPC77 RYY74:RYY77 SIU74:SIU77 SSQ74:SSQ77 TCM74:TCM77 TMI74:TMI77 TWE74:TWE77 UGA74:UGA77 UPW74:UPW77 UZS74:UZS77 VJO74:VJO77 VTK74:VTK77 WDG74:WDG77 WNC74:WNC77 WWY74:WWY77 AQ65610:AQ65613 KM65610:KM65613 UI65610:UI65613 AEE65610:AEE65613 AOA65610:AOA65613 AXW65610:AXW65613 BHS65610:BHS65613 BRO65610:BRO65613 CBK65610:CBK65613 CLG65610:CLG65613 CVC65610:CVC65613 DEY65610:DEY65613 DOU65610:DOU65613 DYQ65610:DYQ65613 EIM65610:EIM65613 ESI65610:ESI65613 FCE65610:FCE65613 FMA65610:FMA65613 FVW65610:FVW65613 GFS65610:GFS65613 GPO65610:GPO65613 GZK65610:GZK65613 HJG65610:HJG65613 HTC65610:HTC65613 ICY65610:ICY65613 IMU65610:IMU65613 IWQ65610:IWQ65613 JGM65610:JGM65613 JQI65610:JQI65613 KAE65610:KAE65613 KKA65610:KKA65613 KTW65610:KTW65613 LDS65610:LDS65613 LNO65610:LNO65613 LXK65610:LXK65613 MHG65610:MHG65613 MRC65610:MRC65613 NAY65610:NAY65613 NKU65610:NKU65613 NUQ65610:NUQ65613 OEM65610:OEM65613 OOI65610:OOI65613 OYE65610:OYE65613 PIA65610:PIA65613 PRW65610:PRW65613 QBS65610:QBS65613 QLO65610:QLO65613 QVK65610:QVK65613 RFG65610:RFG65613 RPC65610:RPC65613 RYY65610:RYY65613 SIU65610:SIU65613 SSQ65610:SSQ65613 TCM65610:TCM65613 TMI65610:TMI65613 TWE65610:TWE65613 UGA65610:UGA65613 UPW65610:UPW65613 UZS65610:UZS65613 VJO65610:VJO65613 VTK65610:VTK65613 WDG65610:WDG65613 WNC65610:WNC65613 WWY65610:WWY65613 AQ131146:AQ131149 KM131146:KM131149 UI131146:UI131149 AEE131146:AEE131149 AOA131146:AOA131149 AXW131146:AXW131149 BHS131146:BHS131149 BRO131146:BRO131149 CBK131146:CBK131149 CLG131146:CLG131149 CVC131146:CVC131149 DEY131146:DEY131149 DOU131146:DOU131149 DYQ131146:DYQ131149 EIM131146:EIM131149 ESI131146:ESI131149 FCE131146:FCE131149 FMA131146:FMA131149 FVW131146:FVW131149 GFS131146:GFS131149 GPO131146:GPO131149 GZK131146:GZK131149 HJG131146:HJG131149 HTC131146:HTC131149 ICY131146:ICY131149 IMU131146:IMU131149 IWQ131146:IWQ131149 JGM131146:JGM131149 JQI131146:JQI131149 KAE131146:KAE131149 KKA131146:KKA131149 KTW131146:KTW131149 LDS131146:LDS131149 LNO131146:LNO131149 LXK131146:LXK131149 MHG131146:MHG131149 MRC131146:MRC131149 NAY131146:NAY131149 NKU131146:NKU131149 NUQ131146:NUQ131149 OEM131146:OEM131149 OOI131146:OOI131149 OYE131146:OYE131149 PIA131146:PIA131149 PRW131146:PRW131149 QBS131146:QBS131149 QLO131146:QLO131149 QVK131146:QVK131149 RFG131146:RFG131149 RPC131146:RPC131149 RYY131146:RYY131149 SIU131146:SIU131149 SSQ131146:SSQ131149 TCM131146:TCM131149 TMI131146:TMI131149 TWE131146:TWE131149 UGA131146:UGA131149 UPW131146:UPW131149 UZS131146:UZS131149 VJO131146:VJO131149 VTK131146:VTK131149 WDG131146:WDG131149 WNC131146:WNC131149 WWY131146:WWY131149 AQ196682:AQ196685 KM196682:KM196685 UI196682:UI196685 AEE196682:AEE196685 AOA196682:AOA196685 AXW196682:AXW196685 BHS196682:BHS196685 BRO196682:BRO196685 CBK196682:CBK196685 CLG196682:CLG196685 CVC196682:CVC196685 DEY196682:DEY196685 DOU196682:DOU196685 DYQ196682:DYQ196685 EIM196682:EIM196685 ESI196682:ESI196685 FCE196682:FCE196685 FMA196682:FMA196685 FVW196682:FVW196685 GFS196682:GFS196685 GPO196682:GPO196685 GZK196682:GZK196685 HJG196682:HJG196685 HTC196682:HTC196685 ICY196682:ICY196685 IMU196682:IMU196685 IWQ196682:IWQ196685 JGM196682:JGM196685 JQI196682:JQI196685 KAE196682:KAE196685 KKA196682:KKA196685 KTW196682:KTW196685 LDS196682:LDS196685 LNO196682:LNO196685 LXK196682:LXK196685 MHG196682:MHG196685 MRC196682:MRC196685 NAY196682:NAY196685 NKU196682:NKU196685 NUQ196682:NUQ196685 OEM196682:OEM196685 OOI196682:OOI196685 OYE196682:OYE196685 PIA196682:PIA196685 PRW196682:PRW196685 QBS196682:QBS196685 QLO196682:QLO196685 QVK196682:QVK196685 RFG196682:RFG196685 RPC196682:RPC196685 RYY196682:RYY196685 SIU196682:SIU196685 SSQ196682:SSQ196685 TCM196682:TCM196685 TMI196682:TMI196685 TWE196682:TWE196685 UGA196682:UGA196685 UPW196682:UPW196685 UZS196682:UZS196685 VJO196682:VJO196685 VTK196682:VTK196685 WDG196682:WDG196685 WNC196682:WNC196685 WWY196682:WWY196685 AQ262218:AQ262221 KM262218:KM262221 UI262218:UI262221 AEE262218:AEE262221 AOA262218:AOA262221 AXW262218:AXW262221 BHS262218:BHS262221 BRO262218:BRO262221 CBK262218:CBK262221 CLG262218:CLG262221 CVC262218:CVC262221 DEY262218:DEY262221 DOU262218:DOU262221 DYQ262218:DYQ262221 EIM262218:EIM262221 ESI262218:ESI262221 FCE262218:FCE262221 FMA262218:FMA262221 FVW262218:FVW262221 GFS262218:GFS262221 GPO262218:GPO262221 GZK262218:GZK262221 HJG262218:HJG262221 HTC262218:HTC262221 ICY262218:ICY262221 IMU262218:IMU262221 IWQ262218:IWQ262221 JGM262218:JGM262221 JQI262218:JQI262221 KAE262218:KAE262221 KKA262218:KKA262221 KTW262218:KTW262221 LDS262218:LDS262221 LNO262218:LNO262221 LXK262218:LXK262221 MHG262218:MHG262221 MRC262218:MRC262221 NAY262218:NAY262221 NKU262218:NKU262221 NUQ262218:NUQ262221 OEM262218:OEM262221 OOI262218:OOI262221 OYE262218:OYE262221 PIA262218:PIA262221 PRW262218:PRW262221 QBS262218:QBS262221 QLO262218:QLO262221 QVK262218:QVK262221 RFG262218:RFG262221 RPC262218:RPC262221 RYY262218:RYY262221 SIU262218:SIU262221 SSQ262218:SSQ262221 TCM262218:TCM262221 TMI262218:TMI262221 TWE262218:TWE262221 UGA262218:UGA262221 UPW262218:UPW262221 UZS262218:UZS262221 VJO262218:VJO262221 VTK262218:VTK262221 WDG262218:WDG262221 WNC262218:WNC262221 WWY262218:WWY262221 AQ327754:AQ327757 KM327754:KM327757 UI327754:UI327757 AEE327754:AEE327757 AOA327754:AOA327757 AXW327754:AXW327757 BHS327754:BHS327757 BRO327754:BRO327757 CBK327754:CBK327757 CLG327754:CLG327757 CVC327754:CVC327757 DEY327754:DEY327757 DOU327754:DOU327757 DYQ327754:DYQ327757 EIM327754:EIM327757 ESI327754:ESI327757 FCE327754:FCE327757 FMA327754:FMA327757 FVW327754:FVW327757 GFS327754:GFS327757 GPO327754:GPO327757 GZK327754:GZK327757 HJG327754:HJG327757 HTC327754:HTC327757 ICY327754:ICY327757 IMU327754:IMU327757 IWQ327754:IWQ327757 JGM327754:JGM327757 JQI327754:JQI327757 KAE327754:KAE327757 KKA327754:KKA327757 KTW327754:KTW327757 LDS327754:LDS327757 LNO327754:LNO327757 LXK327754:LXK327757 MHG327754:MHG327757 MRC327754:MRC327757 NAY327754:NAY327757 NKU327754:NKU327757 NUQ327754:NUQ327757 OEM327754:OEM327757 OOI327754:OOI327757 OYE327754:OYE327757 PIA327754:PIA327757 PRW327754:PRW327757 QBS327754:QBS327757 QLO327754:QLO327757 QVK327754:QVK327757 RFG327754:RFG327757 RPC327754:RPC327757 RYY327754:RYY327757 SIU327754:SIU327757 SSQ327754:SSQ327757 TCM327754:TCM327757 TMI327754:TMI327757 TWE327754:TWE327757 UGA327754:UGA327757 UPW327754:UPW327757 UZS327754:UZS327757 VJO327754:VJO327757 VTK327754:VTK327757 WDG327754:WDG327757 WNC327754:WNC327757 WWY327754:WWY327757 AQ393290:AQ393293 KM393290:KM393293 UI393290:UI393293 AEE393290:AEE393293 AOA393290:AOA393293 AXW393290:AXW393293 BHS393290:BHS393293 BRO393290:BRO393293 CBK393290:CBK393293 CLG393290:CLG393293 CVC393290:CVC393293 DEY393290:DEY393293 DOU393290:DOU393293 DYQ393290:DYQ393293 EIM393290:EIM393293 ESI393290:ESI393293 FCE393290:FCE393293 FMA393290:FMA393293 FVW393290:FVW393293 GFS393290:GFS393293 GPO393290:GPO393293 GZK393290:GZK393293 HJG393290:HJG393293 HTC393290:HTC393293 ICY393290:ICY393293 IMU393290:IMU393293 IWQ393290:IWQ393293 JGM393290:JGM393293 JQI393290:JQI393293 KAE393290:KAE393293 KKA393290:KKA393293 KTW393290:KTW393293 LDS393290:LDS393293 LNO393290:LNO393293 LXK393290:LXK393293 MHG393290:MHG393293 MRC393290:MRC393293 NAY393290:NAY393293 NKU393290:NKU393293 NUQ393290:NUQ393293 OEM393290:OEM393293 OOI393290:OOI393293 OYE393290:OYE393293 PIA393290:PIA393293 PRW393290:PRW393293 QBS393290:QBS393293 QLO393290:QLO393293 QVK393290:QVK393293 RFG393290:RFG393293 RPC393290:RPC393293 RYY393290:RYY393293 SIU393290:SIU393293 SSQ393290:SSQ393293 TCM393290:TCM393293 TMI393290:TMI393293 TWE393290:TWE393293 UGA393290:UGA393293 UPW393290:UPW393293 UZS393290:UZS393293 VJO393290:VJO393293 VTK393290:VTK393293 WDG393290:WDG393293 WNC393290:WNC393293 WWY393290:WWY393293 AQ458826:AQ458829 KM458826:KM458829 UI458826:UI458829 AEE458826:AEE458829 AOA458826:AOA458829 AXW458826:AXW458829 BHS458826:BHS458829 BRO458826:BRO458829 CBK458826:CBK458829 CLG458826:CLG458829 CVC458826:CVC458829 DEY458826:DEY458829 DOU458826:DOU458829 DYQ458826:DYQ458829 EIM458826:EIM458829 ESI458826:ESI458829 FCE458826:FCE458829 FMA458826:FMA458829 FVW458826:FVW458829 GFS458826:GFS458829 GPO458826:GPO458829 GZK458826:GZK458829 HJG458826:HJG458829 HTC458826:HTC458829 ICY458826:ICY458829 IMU458826:IMU458829 IWQ458826:IWQ458829 JGM458826:JGM458829 JQI458826:JQI458829 KAE458826:KAE458829 KKA458826:KKA458829 KTW458826:KTW458829 LDS458826:LDS458829 LNO458826:LNO458829 LXK458826:LXK458829 MHG458826:MHG458829 MRC458826:MRC458829 NAY458826:NAY458829 NKU458826:NKU458829 NUQ458826:NUQ458829 OEM458826:OEM458829 OOI458826:OOI458829 OYE458826:OYE458829 PIA458826:PIA458829 PRW458826:PRW458829 QBS458826:QBS458829 QLO458826:QLO458829 QVK458826:QVK458829 RFG458826:RFG458829 RPC458826:RPC458829 RYY458826:RYY458829 SIU458826:SIU458829 SSQ458826:SSQ458829 TCM458826:TCM458829 TMI458826:TMI458829 TWE458826:TWE458829 UGA458826:UGA458829 UPW458826:UPW458829 UZS458826:UZS458829 VJO458826:VJO458829 VTK458826:VTK458829 WDG458826:WDG458829 WNC458826:WNC458829 WWY458826:WWY458829 AQ524362:AQ524365 KM524362:KM524365 UI524362:UI524365 AEE524362:AEE524365 AOA524362:AOA524365 AXW524362:AXW524365 BHS524362:BHS524365 BRO524362:BRO524365 CBK524362:CBK524365 CLG524362:CLG524365 CVC524362:CVC524365 DEY524362:DEY524365 DOU524362:DOU524365 DYQ524362:DYQ524365 EIM524362:EIM524365 ESI524362:ESI524365 FCE524362:FCE524365 FMA524362:FMA524365 FVW524362:FVW524365 GFS524362:GFS524365 GPO524362:GPO524365 GZK524362:GZK524365 HJG524362:HJG524365 HTC524362:HTC524365 ICY524362:ICY524365 IMU524362:IMU524365 IWQ524362:IWQ524365 JGM524362:JGM524365 JQI524362:JQI524365 KAE524362:KAE524365 KKA524362:KKA524365 KTW524362:KTW524365 LDS524362:LDS524365 LNO524362:LNO524365 LXK524362:LXK524365 MHG524362:MHG524365 MRC524362:MRC524365 NAY524362:NAY524365 NKU524362:NKU524365 NUQ524362:NUQ524365 OEM524362:OEM524365 OOI524362:OOI524365 OYE524362:OYE524365 PIA524362:PIA524365 PRW524362:PRW524365 QBS524362:QBS524365 QLO524362:QLO524365 QVK524362:QVK524365 RFG524362:RFG524365 RPC524362:RPC524365 RYY524362:RYY524365 SIU524362:SIU524365 SSQ524362:SSQ524365 TCM524362:TCM524365 TMI524362:TMI524365 TWE524362:TWE524365 UGA524362:UGA524365 UPW524362:UPW524365 UZS524362:UZS524365 VJO524362:VJO524365 VTK524362:VTK524365 WDG524362:WDG524365 WNC524362:WNC524365 WWY524362:WWY524365 AQ589898:AQ589901 KM589898:KM589901 UI589898:UI589901 AEE589898:AEE589901 AOA589898:AOA589901 AXW589898:AXW589901 BHS589898:BHS589901 BRO589898:BRO589901 CBK589898:CBK589901 CLG589898:CLG589901 CVC589898:CVC589901 DEY589898:DEY589901 DOU589898:DOU589901 DYQ589898:DYQ589901 EIM589898:EIM589901 ESI589898:ESI589901 FCE589898:FCE589901 FMA589898:FMA589901 FVW589898:FVW589901 GFS589898:GFS589901 GPO589898:GPO589901 GZK589898:GZK589901 HJG589898:HJG589901 HTC589898:HTC589901 ICY589898:ICY589901 IMU589898:IMU589901 IWQ589898:IWQ589901 JGM589898:JGM589901 JQI589898:JQI589901 KAE589898:KAE589901 KKA589898:KKA589901 KTW589898:KTW589901 LDS589898:LDS589901 LNO589898:LNO589901 LXK589898:LXK589901 MHG589898:MHG589901 MRC589898:MRC589901 NAY589898:NAY589901 NKU589898:NKU589901 NUQ589898:NUQ589901 OEM589898:OEM589901 OOI589898:OOI589901 OYE589898:OYE589901 PIA589898:PIA589901 PRW589898:PRW589901 QBS589898:QBS589901 QLO589898:QLO589901 QVK589898:QVK589901 RFG589898:RFG589901 RPC589898:RPC589901 RYY589898:RYY589901 SIU589898:SIU589901 SSQ589898:SSQ589901 TCM589898:TCM589901 TMI589898:TMI589901 TWE589898:TWE589901 UGA589898:UGA589901 UPW589898:UPW589901 UZS589898:UZS589901 VJO589898:VJO589901 VTK589898:VTK589901 WDG589898:WDG589901 WNC589898:WNC589901 WWY589898:WWY589901 AQ655434:AQ655437 KM655434:KM655437 UI655434:UI655437 AEE655434:AEE655437 AOA655434:AOA655437 AXW655434:AXW655437 BHS655434:BHS655437 BRO655434:BRO655437 CBK655434:CBK655437 CLG655434:CLG655437 CVC655434:CVC655437 DEY655434:DEY655437 DOU655434:DOU655437 DYQ655434:DYQ655437 EIM655434:EIM655437 ESI655434:ESI655437 FCE655434:FCE655437 FMA655434:FMA655437 FVW655434:FVW655437 GFS655434:GFS655437 GPO655434:GPO655437 GZK655434:GZK655437 HJG655434:HJG655437 HTC655434:HTC655437 ICY655434:ICY655437 IMU655434:IMU655437 IWQ655434:IWQ655437 JGM655434:JGM655437 JQI655434:JQI655437 KAE655434:KAE655437 KKA655434:KKA655437 KTW655434:KTW655437 LDS655434:LDS655437 LNO655434:LNO655437 LXK655434:LXK655437 MHG655434:MHG655437 MRC655434:MRC655437 NAY655434:NAY655437 NKU655434:NKU655437 NUQ655434:NUQ655437 OEM655434:OEM655437 OOI655434:OOI655437 OYE655434:OYE655437 PIA655434:PIA655437 PRW655434:PRW655437 QBS655434:QBS655437 QLO655434:QLO655437 QVK655434:QVK655437 RFG655434:RFG655437 RPC655434:RPC655437 RYY655434:RYY655437 SIU655434:SIU655437 SSQ655434:SSQ655437 TCM655434:TCM655437 TMI655434:TMI655437 TWE655434:TWE655437 UGA655434:UGA655437 UPW655434:UPW655437 UZS655434:UZS655437 VJO655434:VJO655437 VTK655434:VTK655437 WDG655434:WDG655437 WNC655434:WNC655437 WWY655434:WWY655437 AQ720970:AQ720973 KM720970:KM720973 UI720970:UI720973 AEE720970:AEE720973 AOA720970:AOA720973 AXW720970:AXW720973 BHS720970:BHS720973 BRO720970:BRO720973 CBK720970:CBK720973 CLG720970:CLG720973 CVC720970:CVC720973 DEY720970:DEY720973 DOU720970:DOU720973 DYQ720970:DYQ720973 EIM720970:EIM720973 ESI720970:ESI720973 FCE720970:FCE720973 FMA720970:FMA720973 FVW720970:FVW720973 GFS720970:GFS720973 GPO720970:GPO720973 GZK720970:GZK720973 HJG720970:HJG720973 HTC720970:HTC720973 ICY720970:ICY720973 IMU720970:IMU720973 IWQ720970:IWQ720973 JGM720970:JGM720973 JQI720970:JQI720973 KAE720970:KAE720973 KKA720970:KKA720973 KTW720970:KTW720973 LDS720970:LDS720973 LNO720970:LNO720973 LXK720970:LXK720973 MHG720970:MHG720973 MRC720970:MRC720973 NAY720970:NAY720973 NKU720970:NKU720973 NUQ720970:NUQ720973 OEM720970:OEM720973 OOI720970:OOI720973 OYE720970:OYE720973 PIA720970:PIA720973 PRW720970:PRW720973 QBS720970:QBS720973 QLO720970:QLO720973 QVK720970:QVK720973 RFG720970:RFG720973 RPC720970:RPC720973 RYY720970:RYY720973 SIU720970:SIU720973 SSQ720970:SSQ720973 TCM720970:TCM720973 TMI720970:TMI720973 TWE720970:TWE720973 UGA720970:UGA720973 UPW720970:UPW720973 UZS720970:UZS720973 VJO720970:VJO720973 VTK720970:VTK720973 WDG720970:WDG720973 WNC720970:WNC720973 WWY720970:WWY720973 AQ786506:AQ786509 KM786506:KM786509 UI786506:UI786509 AEE786506:AEE786509 AOA786506:AOA786509 AXW786506:AXW786509 BHS786506:BHS786509 BRO786506:BRO786509 CBK786506:CBK786509 CLG786506:CLG786509 CVC786506:CVC786509 DEY786506:DEY786509 DOU786506:DOU786509 DYQ786506:DYQ786509 EIM786506:EIM786509 ESI786506:ESI786509 FCE786506:FCE786509 FMA786506:FMA786509 FVW786506:FVW786509 GFS786506:GFS786509 GPO786506:GPO786509 GZK786506:GZK786509 HJG786506:HJG786509 HTC786506:HTC786509 ICY786506:ICY786509 IMU786506:IMU786509 IWQ786506:IWQ786509 JGM786506:JGM786509 JQI786506:JQI786509 KAE786506:KAE786509 KKA786506:KKA786509 KTW786506:KTW786509 LDS786506:LDS786509 LNO786506:LNO786509 LXK786506:LXK786509 MHG786506:MHG786509 MRC786506:MRC786509 NAY786506:NAY786509 NKU786506:NKU786509 NUQ786506:NUQ786509 OEM786506:OEM786509 OOI786506:OOI786509 OYE786506:OYE786509 PIA786506:PIA786509 PRW786506:PRW786509 QBS786506:QBS786509 QLO786506:QLO786509 QVK786506:QVK786509 RFG786506:RFG786509 RPC786506:RPC786509 RYY786506:RYY786509 SIU786506:SIU786509 SSQ786506:SSQ786509 TCM786506:TCM786509 TMI786506:TMI786509 TWE786506:TWE786509 UGA786506:UGA786509 UPW786506:UPW786509 UZS786506:UZS786509 VJO786506:VJO786509 VTK786506:VTK786509 WDG786506:WDG786509 WNC786506:WNC786509 WWY786506:WWY786509 AQ852042:AQ852045 KM852042:KM852045 UI852042:UI852045 AEE852042:AEE852045 AOA852042:AOA852045 AXW852042:AXW852045 BHS852042:BHS852045 BRO852042:BRO852045 CBK852042:CBK852045 CLG852042:CLG852045 CVC852042:CVC852045 DEY852042:DEY852045 DOU852042:DOU852045 DYQ852042:DYQ852045 EIM852042:EIM852045 ESI852042:ESI852045 FCE852042:FCE852045 FMA852042:FMA852045 FVW852042:FVW852045 GFS852042:GFS852045 GPO852042:GPO852045 GZK852042:GZK852045 HJG852042:HJG852045 HTC852042:HTC852045 ICY852042:ICY852045 IMU852042:IMU852045 IWQ852042:IWQ852045 JGM852042:JGM852045 JQI852042:JQI852045 KAE852042:KAE852045 KKA852042:KKA852045 KTW852042:KTW852045 LDS852042:LDS852045 LNO852042:LNO852045 LXK852042:LXK852045 MHG852042:MHG852045 MRC852042:MRC852045 NAY852042:NAY852045 NKU852042:NKU852045 NUQ852042:NUQ852045 OEM852042:OEM852045 OOI852042:OOI852045 OYE852042:OYE852045 PIA852042:PIA852045 PRW852042:PRW852045 QBS852042:QBS852045 QLO852042:QLO852045 QVK852042:QVK852045 RFG852042:RFG852045 RPC852042:RPC852045 RYY852042:RYY852045 SIU852042:SIU852045 SSQ852042:SSQ852045 TCM852042:TCM852045 TMI852042:TMI852045 TWE852042:TWE852045 UGA852042:UGA852045 UPW852042:UPW852045 UZS852042:UZS852045 VJO852042:VJO852045 VTK852042:VTK852045 WDG852042:WDG852045 WNC852042:WNC852045 WWY852042:WWY852045 AQ917578:AQ917581 KM917578:KM917581 UI917578:UI917581 AEE917578:AEE917581 AOA917578:AOA917581 AXW917578:AXW917581 BHS917578:BHS917581 BRO917578:BRO917581 CBK917578:CBK917581 CLG917578:CLG917581 CVC917578:CVC917581 DEY917578:DEY917581 DOU917578:DOU917581 DYQ917578:DYQ917581 EIM917578:EIM917581 ESI917578:ESI917581 FCE917578:FCE917581 FMA917578:FMA917581 FVW917578:FVW917581 GFS917578:GFS917581 GPO917578:GPO917581 GZK917578:GZK917581 HJG917578:HJG917581 HTC917578:HTC917581 ICY917578:ICY917581 IMU917578:IMU917581 IWQ917578:IWQ917581 JGM917578:JGM917581 JQI917578:JQI917581 KAE917578:KAE917581 KKA917578:KKA917581 KTW917578:KTW917581 LDS917578:LDS917581 LNO917578:LNO917581 LXK917578:LXK917581 MHG917578:MHG917581 MRC917578:MRC917581 NAY917578:NAY917581 NKU917578:NKU917581 NUQ917578:NUQ917581 OEM917578:OEM917581 OOI917578:OOI917581 OYE917578:OYE917581 PIA917578:PIA917581 PRW917578:PRW917581 QBS917578:QBS917581 QLO917578:QLO917581 QVK917578:QVK917581 RFG917578:RFG917581 RPC917578:RPC917581 RYY917578:RYY917581 SIU917578:SIU917581 SSQ917578:SSQ917581 TCM917578:TCM917581 TMI917578:TMI917581 TWE917578:TWE917581 UGA917578:UGA917581 UPW917578:UPW917581 UZS917578:UZS917581 VJO917578:VJO917581 VTK917578:VTK917581 WDG917578:WDG917581 WNC917578:WNC917581 WWY917578:WWY917581 AQ983114:AQ983117 KM983114:KM983117 UI983114:UI983117 AEE983114:AEE983117 AOA983114:AOA983117 AXW983114:AXW983117 BHS983114:BHS983117 BRO983114:BRO983117 CBK983114:CBK983117 CLG983114:CLG983117 CVC983114:CVC983117 DEY983114:DEY983117 DOU983114:DOU983117 DYQ983114:DYQ983117 EIM983114:EIM983117 ESI983114:ESI983117 FCE983114:FCE983117 FMA983114:FMA983117 FVW983114:FVW983117 GFS983114:GFS983117 GPO983114:GPO983117 GZK983114:GZK983117 HJG983114:HJG983117 HTC983114:HTC983117 ICY983114:ICY983117 IMU983114:IMU983117 IWQ983114:IWQ983117 JGM983114:JGM983117 JQI983114:JQI983117 KAE983114:KAE983117 KKA983114:KKA983117 KTW983114:KTW983117 LDS983114:LDS983117 LNO983114:LNO983117 LXK983114:LXK983117 MHG983114:MHG983117 MRC983114:MRC983117 NAY983114:NAY983117 NKU983114:NKU983117 NUQ983114:NUQ983117 OEM983114:OEM983117 OOI983114:OOI983117 OYE983114:OYE983117 PIA983114:PIA983117 PRW983114:PRW983117 QBS983114:QBS983117 QLO983114:QLO983117 QVK983114:QVK983117 RFG983114:RFG983117 RPC983114:RPC983117 RYY983114:RYY983117 SIU983114:SIU983117 SSQ983114:SSQ983117 TCM983114:TCM983117 TMI983114:TMI983117 TWE983114:TWE983117 UGA983114:UGA983117 UPW983114:UPW983117 UZS983114:UZS983117 VJO983114:VJO983117 VTK983114:VTK983117 WDG983114:WDG983117 WNC983114:WNC983117 WWY983114:WWY983117 AK77 KG77 UC77 ADY77 ANU77 AXQ77 BHM77 BRI77 CBE77 CLA77 CUW77 DES77 DOO77 DYK77 EIG77 ESC77 FBY77 FLU77 FVQ77 GFM77 GPI77 GZE77 HJA77 HSW77 ICS77 IMO77 IWK77 JGG77 JQC77 JZY77 KJU77 KTQ77 LDM77 LNI77 LXE77 MHA77 MQW77 NAS77 NKO77 NUK77 OEG77 OOC77 OXY77 PHU77 PRQ77 QBM77 QLI77 QVE77 RFA77 ROW77 RYS77 SIO77 SSK77 TCG77 TMC77 TVY77 UFU77 UPQ77 UZM77 VJI77 VTE77 WDA77 WMW77 WWS77 AK65613 KG65613 UC65613 ADY65613 ANU65613 AXQ65613 BHM65613 BRI65613 CBE65613 CLA65613 CUW65613 DES65613 DOO65613 DYK65613 EIG65613 ESC65613 FBY65613 FLU65613 FVQ65613 GFM65613 GPI65613 GZE65613 HJA65613 HSW65613 ICS65613 IMO65613 IWK65613 JGG65613 JQC65613 JZY65613 KJU65613 KTQ65613 LDM65613 LNI65613 LXE65613 MHA65613 MQW65613 NAS65613 NKO65613 NUK65613 OEG65613 OOC65613 OXY65613 PHU65613 PRQ65613 QBM65613 QLI65613 QVE65613 RFA65613 ROW65613 RYS65613 SIO65613 SSK65613 TCG65613 TMC65613 TVY65613 UFU65613 UPQ65613 UZM65613 VJI65613 VTE65613 WDA65613 WMW65613 WWS65613 AK131149 KG131149 UC131149 ADY131149 ANU131149 AXQ131149 BHM131149 BRI131149 CBE131149 CLA131149 CUW131149 DES131149 DOO131149 DYK131149 EIG131149 ESC131149 FBY131149 FLU131149 FVQ131149 GFM131149 GPI131149 GZE131149 HJA131149 HSW131149 ICS131149 IMO131149 IWK131149 JGG131149 JQC131149 JZY131149 KJU131149 KTQ131149 LDM131149 LNI131149 LXE131149 MHA131149 MQW131149 NAS131149 NKO131149 NUK131149 OEG131149 OOC131149 OXY131149 PHU131149 PRQ131149 QBM131149 QLI131149 QVE131149 RFA131149 ROW131149 RYS131149 SIO131149 SSK131149 TCG131149 TMC131149 TVY131149 UFU131149 UPQ131149 UZM131149 VJI131149 VTE131149 WDA131149 WMW131149 WWS131149 AK196685 KG196685 UC196685 ADY196685 ANU196685 AXQ196685 BHM196685 BRI196685 CBE196685 CLA196685 CUW196685 DES196685 DOO196685 DYK196685 EIG196685 ESC196685 FBY196685 FLU196685 FVQ196685 GFM196685 GPI196685 GZE196685 HJA196685 HSW196685 ICS196685 IMO196685 IWK196685 JGG196685 JQC196685 JZY196685 KJU196685 KTQ196685 LDM196685 LNI196685 LXE196685 MHA196685 MQW196685 NAS196685 NKO196685 NUK196685 OEG196685 OOC196685 OXY196685 PHU196685 PRQ196685 QBM196685 QLI196685 QVE196685 RFA196685 ROW196685 RYS196685 SIO196685 SSK196685 TCG196685 TMC196685 TVY196685 UFU196685 UPQ196685 UZM196685 VJI196685 VTE196685 WDA196685 WMW196685 WWS196685 AK262221 KG262221 UC262221 ADY262221 ANU262221 AXQ262221 BHM262221 BRI262221 CBE262221 CLA262221 CUW262221 DES262221 DOO262221 DYK262221 EIG262221 ESC262221 FBY262221 FLU262221 FVQ262221 GFM262221 GPI262221 GZE262221 HJA262221 HSW262221 ICS262221 IMO262221 IWK262221 JGG262221 JQC262221 JZY262221 KJU262221 KTQ262221 LDM262221 LNI262221 LXE262221 MHA262221 MQW262221 NAS262221 NKO262221 NUK262221 OEG262221 OOC262221 OXY262221 PHU262221 PRQ262221 QBM262221 QLI262221 QVE262221 RFA262221 ROW262221 RYS262221 SIO262221 SSK262221 TCG262221 TMC262221 TVY262221 UFU262221 UPQ262221 UZM262221 VJI262221 VTE262221 WDA262221 WMW262221 WWS262221 AK327757 KG327757 UC327757 ADY327757 ANU327757 AXQ327757 BHM327757 BRI327757 CBE327757 CLA327757 CUW327757 DES327757 DOO327757 DYK327757 EIG327757 ESC327757 FBY327757 FLU327757 FVQ327757 GFM327757 GPI327757 GZE327757 HJA327757 HSW327757 ICS327757 IMO327757 IWK327757 JGG327757 JQC327757 JZY327757 KJU327757 KTQ327757 LDM327757 LNI327757 LXE327757 MHA327757 MQW327757 NAS327757 NKO327757 NUK327757 OEG327757 OOC327757 OXY327757 PHU327757 PRQ327757 QBM327757 QLI327757 QVE327757 RFA327757 ROW327757 RYS327757 SIO327757 SSK327757 TCG327757 TMC327757 TVY327757 UFU327757 UPQ327757 UZM327757 VJI327757 VTE327757 WDA327757 WMW327757 WWS327757 AK393293 KG393293 UC393293 ADY393293 ANU393293 AXQ393293 BHM393293 BRI393293 CBE393293 CLA393293 CUW393293 DES393293 DOO393293 DYK393293 EIG393293 ESC393293 FBY393293 FLU393293 FVQ393293 GFM393293 GPI393293 GZE393293 HJA393293 HSW393293 ICS393293 IMO393293 IWK393293 JGG393293 JQC393293 JZY393293 KJU393293 KTQ393293 LDM393293 LNI393293 LXE393293 MHA393293 MQW393293 NAS393293 NKO393293 NUK393293 OEG393293 OOC393293 OXY393293 PHU393293 PRQ393293 QBM393293 QLI393293 QVE393293 RFA393293 ROW393293 RYS393293 SIO393293 SSK393293 TCG393293 TMC393293 TVY393293 UFU393293 UPQ393293 UZM393293 VJI393293 VTE393293 WDA393293 WMW393293 WWS393293 AK458829 KG458829 UC458829 ADY458829 ANU458829 AXQ458829 BHM458829 BRI458829 CBE458829 CLA458829 CUW458829 DES458829 DOO458829 DYK458829 EIG458829 ESC458829 FBY458829 FLU458829 FVQ458829 GFM458829 GPI458829 GZE458829 HJA458829 HSW458829 ICS458829 IMO458829 IWK458829 JGG458829 JQC458829 JZY458829 KJU458829 KTQ458829 LDM458829 LNI458829 LXE458829 MHA458829 MQW458829 NAS458829 NKO458829 NUK458829 OEG458829 OOC458829 OXY458829 PHU458829 PRQ458829 QBM458829 QLI458829 QVE458829 RFA458829 ROW458829 RYS458829 SIO458829 SSK458829 TCG458829 TMC458829 TVY458829 UFU458829 UPQ458829 UZM458829 VJI458829 VTE458829 WDA458829 WMW458829 WWS458829 AK524365 KG524365 UC524365 ADY524365 ANU524365 AXQ524365 BHM524365 BRI524365 CBE524365 CLA524365 CUW524365 DES524365 DOO524365 DYK524365 EIG524365 ESC524365 FBY524365 FLU524365 FVQ524365 GFM524365 GPI524365 GZE524365 HJA524365 HSW524365 ICS524365 IMO524365 IWK524365 JGG524365 JQC524365 JZY524365 KJU524365 KTQ524365 LDM524365 LNI524365 LXE524365 MHA524365 MQW524365 NAS524365 NKO524365 NUK524365 OEG524365 OOC524365 OXY524365 PHU524365 PRQ524365 QBM524365 QLI524365 QVE524365 RFA524365 ROW524365 RYS524365 SIO524365 SSK524365 TCG524365 TMC524365 TVY524365 UFU524365 UPQ524365 UZM524365 VJI524365 VTE524365 WDA524365 WMW524365 WWS524365 AK589901 KG589901 UC589901 ADY589901 ANU589901 AXQ589901 BHM589901 BRI589901 CBE589901 CLA589901 CUW589901 DES589901 DOO589901 DYK589901 EIG589901 ESC589901 FBY589901 FLU589901 FVQ589901 GFM589901 GPI589901 GZE589901 HJA589901 HSW589901 ICS589901 IMO589901 IWK589901 JGG589901 JQC589901 JZY589901 KJU589901 KTQ589901 LDM589901 LNI589901 LXE589901 MHA589901 MQW589901 NAS589901 NKO589901 NUK589901 OEG589901 OOC589901 OXY589901 PHU589901 PRQ589901 QBM589901 QLI589901 QVE589901 RFA589901 ROW589901 RYS589901 SIO589901 SSK589901 TCG589901 TMC589901 TVY589901 UFU589901 UPQ589901 UZM589901 VJI589901 VTE589901 WDA589901 WMW589901 WWS589901 AK655437 KG655437 UC655437 ADY655437 ANU655437 AXQ655437 BHM655437 BRI655437 CBE655437 CLA655437 CUW655437 DES655437 DOO655437 DYK655437 EIG655437 ESC655437 FBY655437 FLU655437 FVQ655437 GFM655437 GPI655437 GZE655437 HJA655437 HSW655437 ICS655437 IMO655437 IWK655437 JGG655437 JQC655437 JZY655437 KJU655437 KTQ655437 LDM655437 LNI655437 LXE655437 MHA655437 MQW655437 NAS655437 NKO655437 NUK655437 OEG655437 OOC655437 OXY655437 PHU655437 PRQ655437 QBM655437 QLI655437 QVE655437 RFA655437 ROW655437 RYS655437 SIO655437 SSK655437 TCG655437 TMC655437 TVY655437 UFU655437 UPQ655437 UZM655437 VJI655437 VTE655437 WDA655437 WMW655437 WWS655437 AK720973 KG720973 UC720973 ADY720973 ANU720973 AXQ720973 BHM720973 BRI720973 CBE720973 CLA720973 CUW720973 DES720973 DOO720973 DYK720973 EIG720973 ESC720973 FBY720973 FLU720973 FVQ720973 GFM720973 GPI720973 GZE720973 HJA720973 HSW720973 ICS720973 IMO720973 IWK720973 JGG720973 JQC720973 JZY720973 KJU720973 KTQ720973 LDM720973 LNI720973 LXE720973 MHA720973 MQW720973 NAS720973 NKO720973 NUK720973 OEG720973 OOC720973 OXY720973 PHU720973 PRQ720973 QBM720973 QLI720973 QVE720973 RFA720973 ROW720973 RYS720973 SIO720973 SSK720973 TCG720973 TMC720973 TVY720973 UFU720973 UPQ720973 UZM720973 VJI720973 VTE720973 WDA720973 WMW720973 WWS720973 AK786509 KG786509 UC786509 ADY786509 ANU786509 AXQ786509 BHM786509 BRI786509 CBE786509 CLA786509 CUW786509 DES786509 DOO786509 DYK786509 EIG786509 ESC786509 FBY786509 FLU786509 FVQ786509 GFM786509 GPI786509 GZE786509 HJA786509 HSW786509 ICS786509 IMO786509 IWK786509 JGG786509 JQC786509 JZY786509 KJU786509 KTQ786509 LDM786509 LNI786509 LXE786509 MHA786509 MQW786509 NAS786509 NKO786509 NUK786509 OEG786509 OOC786509 OXY786509 PHU786509 PRQ786509 QBM786509 QLI786509 QVE786509 RFA786509 ROW786509 RYS786509 SIO786509 SSK786509 TCG786509 TMC786509 TVY786509 UFU786509 UPQ786509 UZM786509 VJI786509 VTE786509 WDA786509 WMW786509 WWS786509 AK852045 KG852045 UC852045 ADY852045 ANU852045 AXQ852045 BHM852045 BRI852045 CBE852045 CLA852045 CUW852045 DES852045 DOO852045 DYK852045 EIG852045 ESC852045 FBY852045 FLU852045 FVQ852045 GFM852045 GPI852045 GZE852045 HJA852045 HSW852045 ICS852045 IMO852045 IWK852045 JGG852045 JQC852045 JZY852045 KJU852045 KTQ852045 LDM852045 LNI852045 LXE852045 MHA852045 MQW852045 NAS852045 NKO852045 NUK852045 OEG852045 OOC852045 OXY852045 PHU852045 PRQ852045 QBM852045 QLI852045 QVE852045 RFA852045 ROW852045 RYS852045 SIO852045 SSK852045 TCG852045 TMC852045 TVY852045 UFU852045 UPQ852045 UZM852045 VJI852045 VTE852045 WDA852045 WMW852045 WWS852045 AK917581 KG917581 UC917581 ADY917581 ANU917581 AXQ917581 BHM917581 BRI917581 CBE917581 CLA917581 CUW917581 DES917581 DOO917581 DYK917581 EIG917581 ESC917581 FBY917581 FLU917581 FVQ917581 GFM917581 GPI917581 GZE917581 HJA917581 HSW917581 ICS917581 IMO917581 IWK917581 JGG917581 JQC917581 JZY917581 KJU917581 KTQ917581 LDM917581 LNI917581 LXE917581 MHA917581 MQW917581 NAS917581 NKO917581 NUK917581 OEG917581 OOC917581 OXY917581 PHU917581 PRQ917581 QBM917581 QLI917581 QVE917581 RFA917581 ROW917581 RYS917581 SIO917581 SSK917581 TCG917581 TMC917581 TVY917581 UFU917581 UPQ917581 UZM917581 VJI917581 VTE917581 WDA917581 WMW917581 WWS917581 AK983117 KG983117 UC983117 ADY983117 ANU983117 AXQ983117 BHM983117 BRI983117 CBE983117 CLA983117 CUW983117 DES983117 DOO983117 DYK983117 EIG983117 ESC983117 FBY983117 FLU983117 FVQ983117 GFM983117 GPI983117 GZE983117 HJA983117 HSW983117 ICS983117 IMO983117 IWK983117 JGG983117 JQC983117 JZY983117 KJU983117 KTQ983117 LDM983117 LNI983117 LXE983117 MHA983117 MQW983117 NAS983117 NKO983117 NUK983117 OEG983117 OOC983117 OXY983117 PHU983117 PRQ983117 QBM983117 QLI983117 QVE983117 RFA983117 ROW983117 RYS983117 SIO983117 SSK983117 TCG983117 TMC983117 TVY983117 UFU983117 UPQ983117 UZM983117 VJI983117 VTE983117 WDA983117 WMW983117 WWS983117 AH35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WWS35 AK65572 KG65572 UC65572 ADY65572 ANU65572 AXQ65572 BHM65572 BRI65572 CBE65572 CLA65572 CUW65572 DES65572 DOO65572 DYK65572 EIG65572 ESC65572 FBY65572 FLU65572 FVQ65572 GFM65572 GPI65572 GZE65572 HJA65572 HSW65572 ICS65572 IMO65572 IWK65572 JGG65572 JQC65572 JZY65572 KJU65572 KTQ65572 LDM65572 LNI65572 LXE65572 MHA65572 MQW65572 NAS65572 NKO65572 NUK65572 OEG65572 OOC65572 OXY65572 PHU65572 PRQ65572 QBM65572 QLI65572 QVE65572 RFA65572 ROW65572 RYS65572 SIO65572 SSK65572 TCG65572 TMC65572 TVY65572 UFU65572 UPQ65572 UZM65572 VJI65572 VTE65572 WDA65572 WMW65572 WWS65572 AK131108 KG131108 UC131108 ADY131108 ANU131108 AXQ131108 BHM131108 BRI131108 CBE131108 CLA131108 CUW131108 DES131108 DOO131108 DYK131108 EIG131108 ESC131108 FBY131108 FLU131108 FVQ131108 GFM131108 GPI131108 GZE131108 HJA131108 HSW131108 ICS131108 IMO131108 IWK131108 JGG131108 JQC131108 JZY131108 KJU131108 KTQ131108 LDM131108 LNI131108 LXE131108 MHA131108 MQW131108 NAS131108 NKO131108 NUK131108 OEG131108 OOC131108 OXY131108 PHU131108 PRQ131108 QBM131108 QLI131108 QVE131108 RFA131108 ROW131108 RYS131108 SIO131108 SSK131108 TCG131108 TMC131108 TVY131108 UFU131108 UPQ131108 UZM131108 VJI131108 VTE131108 WDA131108 WMW131108 WWS131108 AK196644 KG196644 UC196644 ADY196644 ANU196644 AXQ196644 BHM196644 BRI196644 CBE196644 CLA196644 CUW196644 DES196644 DOO196644 DYK196644 EIG196644 ESC196644 FBY196644 FLU196644 FVQ196644 GFM196644 GPI196644 GZE196644 HJA196644 HSW196644 ICS196644 IMO196644 IWK196644 JGG196644 JQC196644 JZY196644 KJU196644 KTQ196644 LDM196644 LNI196644 LXE196644 MHA196644 MQW196644 NAS196644 NKO196644 NUK196644 OEG196644 OOC196644 OXY196644 PHU196644 PRQ196644 QBM196644 QLI196644 QVE196644 RFA196644 ROW196644 RYS196644 SIO196644 SSK196644 TCG196644 TMC196644 TVY196644 UFU196644 UPQ196644 UZM196644 VJI196644 VTE196644 WDA196644 WMW196644 WWS196644 AK262180 KG262180 UC262180 ADY262180 ANU262180 AXQ262180 BHM262180 BRI262180 CBE262180 CLA262180 CUW262180 DES262180 DOO262180 DYK262180 EIG262180 ESC262180 FBY262180 FLU262180 FVQ262180 GFM262180 GPI262180 GZE262180 HJA262180 HSW262180 ICS262180 IMO262180 IWK262180 JGG262180 JQC262180 JZY262180 KJU262180 KTQ262180 LDM262180 LNI262180 LXE262180 MHA262180 MQW262180 NAS262180 NKO262180 NUK262180 OEG262180 OOC262180 OXY262180 PHU262180 PRQ262180 QBM262180 QLI262180 QVE262180 RFA262180 ROW262180 RYS262180 SIO262180 SSK262180 TCG262180 TMC262180 TVY262180 UFU262180 UPQ262180 UZM262180 VJI262180 VTE262180 WDA262180 WMW262180 WWS262180 AK327716 KG327716 UC327716 ADY327716 ANU327716 AXQ327716 BHM327716 BRI327716 CBE327716 CLA327716 CUW327716 DES327716 DOO327716 DYK327716 EIG327716 ESC327716 FBY327716 FLU327716 FVQ327716 GFM327716 GPI327716 GZE327716 HJA327716 HSW327716 ICS327716 IMO327716 IWK327716 JGG327716 JQC327716 JZY327716 KJU327716 KTQ327716 LDM327716 LNI327716 LXE327716 MHA327716 MQW327716 NAS327716 NKO327716 NUK327716 OEG327716 OOC327716 OXY327716 PHU327716 PRQ327716 QBM327716 QLI327716 QVE327716 RFA327716 ROW327716 RYS327716 SIO327716 SSK327716 TCG327716 TMC327716 TVY327716 UFU327716 UPQ327716 UZM327716 VJI327716 VTE327716 WDA327716 WMW327716 WWS327716 AK393252 KG393252 UC393252 ADY393252 ANU393252 AXQ393252 BHM393252 BRI393252 CBE393252 CLA393252 CUW393252 DES393252 DOO393252 DYK393252 EIG393252 ESC393252 FBY393252 FLU393252 FVQ393252 GFM393252 GPI393252 GZE393252 HJA393252 HSW393252 ICS393252 IMO393252 IWK393252 JGG393252 JQC393252 JZY393252 KJU393252 KTQ393252 LDM393252 LNI393252 LXE393252 MHA393252 MQW393252 NAS393252 NKO393252 NUK393252 OEG393252 OOC393252 OXY393252 PHU393252 PRQ393252 QBM393252 QLI393252 QVE393252 RFA393252 ROW393252 RYS393252 SIO393252 SSK393252 TCG393252 TMC393252 TVY393252 UFU393252 UPQ393252 UZM393252 VJI393252 VTE393252 WDA393252 WMW393252 WWS393252 AK458788 KG458788 UC458788 ADY458788 ANU458788 AXQ458788 BHM458788 BRI458788 CBE458788 CLA458788 CUW458788 DES458788 DOO458788 DYK458788 EIG458788 ESC458788 FBY458788 FLU458788 FVQ458788 GFM458788 GPI458788 GZE458788 HJA458788 HSW458788 ICS458788 IMO458788 IWK458788 JGG458788 JQC458788 JZY458788 KJU458788 KTQ458788 LDM458788 LNI458788 LXE458788 MHA458788 MQW458788 NAS458788 NKO458788 NUK458788 OEG458788 OOC458788 OXY458788 PHU458788 PRQ458788 QBM458788 QLI458788 QVE458788 RFA458788 ROW458788 RYS458788 SIO458788 SSK458788 TCG458788 TMC458788 TVY458788 UFU458788 UPQ458788 UZM458788 VJI458788 VTE458788 WDA458788 WMW458788 WWS458788 AK524324 KG524324 UC524324 ADY524324 ANU524324 AXQ524324 BHM524324 BRI524324 CBE524324 CLA524324 CUW524324 DES524324 DOO524324 DYK524324 EIG524324 ESC524324 FBY524324 FLU524324 FVQ524324 GFM524324 GPI524324 GZE524324 HJA524324 HSW524324 ICS524324 IMO524324 IWK524324 JGG524324 JQC524324 JZY524324 KJU524324 KTQ524324 LDM524324 LNI524324 LXE524324 MHA524324 MQW524324 NAS524324 NKO524324 NUK524324 OEG524324 OOC524324 OXY524324 PHU524324 PRQ524324 QBM524324 QLI524324 QVE524324 RFA524324 ROW524324 RYS524324 SIO524324 SSK524324 TCG524324 TMC524324 TVY524324 UFU524324 UPQ524324 UZM524324 VJI524324 VTE524324 WDA524324 WMW524324 WWS524324 AK589860 KG589860 UC589860 ADY589860 ANU589860 AXQ589860 BHM589860 BRI589860 CBE589860 CLA589860 CUW589860 DES589860 DOO589860 DYK589860 EIG589860 ESC589860 FBY589860 FLU589860 FVQ589860 GFM589860 GPI589860 GZE589860 HJA589860 HSW589860 ICS589860 IMO589860 IWK589860 JGG589860 JQC589860 JZY589860 KJU589860 KTQ589860 LDM589860 LNI589860 LXE589860 MHA589860 MQW589860 NAS589860 NKO589860 NUK589860 OEG589860 OOC589860 OXY589860 PHU589860 PRQ589860 QBM589860 QLI589860 QVE589860 RFA589860 ROW589860 RYS589860 SIO589860 SSK589860 TCG589860 TMC589860 TVY589860 UFU589860 UPQ589860 UZM589860 VJI589860 VTE589860 WDA589860 WMW589860 WWS589860 AK655396 KG655396 UC655396 ADY655396 ANU655396 AXQ655396 BHM655396 BRI655396 CBE655396 CLA655396 CUW655396 DES655396 DOO655396 DYK655396 EIG655396 ESC655396 FBY655396 FLU655396 FVQ655396 GFM655396 GPI655396 GZE655396 HJA655396 HSW655396 ICS655396 IMO655396 IWK655396 JGG655396 JQC655396 JZY655396 KJU655396 KTQ655396 LDM655396 LNI655396 LXE655396 MHA655396 MQW655396 NAS655396 NKO655396 NUK655396 OEG655396 OOC655396 OXY655396 PHU655396 PRQ655396 QBM655396 QLI655396 QVE655396 RFA655396 ROW655396 RYS655396 SIO655396 SSK655396 TCG655396 TMC655396 TVY655396 UFU655396 UPQ655396 UZM655396 VJI655396 VTE655396 WDA655396 WMW655396 WWS655396 AK720932 KG720932 UC720932 ADY720932 ANU720932 AXQ720932 BHM720932 BRI720932 CBE720932 CLA720932 CUW720932 DES720932 DOO720932 DYK720932 EIG720932 ESC720932 FBY720932 FLU720932 FVQ720932 GFM720932 GPI720932 GZE720932 HJA720932 HSW720932 ICS720932 IMO720932 IWK720932 JGG720932 JQC720932 JZY720932 KJU720932 KTQ720932 LDM720932 LNI720932 LXE720932 MHA720932 MQW720932 NAS720932 NKO720932 NUK720932 OEG720932 OOC720932 OXY720932 PHU720932 PRQ720932 QBM720932 QLI720932 QVE720932 RFA720932 ROW720932 RYS720932 SIO720932 SSK720932 TCG720932 TMC720932 TVY720932 UFU720932 UPQ720932 UZM720932 VJI720932 VTE720932 WDA720932 WMW720932 WWS720932 AK786468 KG786468 UC786468 ADY786468 ANU786468 AXQ786468 BHM786468 BRI786468 CBE786468 CLA786468 CUW786468 DES786468 DOO786468 DYK786468 EIG786468 ESC786468 FBY786468 FLU786468 FVQ786468 GFM786468 GPI786468 GZE786468 HJA786468 HSW786468 ICS786468 IMO786468 IWK786468 JGG786468 JQC786468 JZY786468 KJU786468 KTQ786468 LDM786468 LNI786468 LXE786468 MHA786468 MQW786468 NAS786468 NKO786468 NUK786468 OEG786468 OOC786468 OXY786468 PHU786468 PRQ786468 QBM786468 QLI786468 QVE786468 RFA786468 ROW786468 RYS786468 SIO786468 SSK786468 TCG786468 TMC786468 TVY786468 UFU786468 UPQ786468 UZM786468 VJI786468 VTE786468 WDA786468 WMW786468 WWS786468 AK852004 KG852004 UC852004 ADY852004 ANU852004 AXQ852004 BHM852004 BRI852004 CBE852004 CLA852004 CUW852004 DES852004 DOO852004 DYK852004 EIG852004 ESC852004 FBY852004 FLU852004 FVQ852004 GFM852004 GPI852004 GZE852004 HJA852004 HSW852004 ICS852004 IMO852004 IWK852004 JGG852004 JQC852004 JZY852004 KJU852004 KTQ852004 LDM852004 LNI852004 LXE852004 MHA852004 MQW852004 NAS852004 NKO852004 NUK852004 OEG852004 OOC852004 OXY852004 PHU852004 PRQ852004 QBM852004 QLI852004 QVE852004 RFA852004 ROW852004 RYS852004 SIO852004 SSK852004 TCG852004 TMC852004 TVY852004 UFU852004 UPQ852004 UZM852004 VJI852004 VTE852004 WDA852004 WMW852004 WWS852004 AK917540 KG917540 UC917540 ADY917540 ANU917540 AXQ917540 BHM917540 BRI917540 CBE917540 CLA917540 CUW917540 DES917540 DOO917540 DYK917540 EIG917540 ESC917540 FBY917540 FLU917540 FVQ917540 GFM917540 GPI917540 GZE917540 HJA917540 HSW917540 ICS917540 IMO917540 IWK917540 JGG917540 JQC917540 JZY917540 KJU917540 KTQ917540 LDM917540 LNI917540 LXE917540 MHA917540 MQW917540 NAS917540 NKO917540 NUK917540 OEG917540 OOC917540 OXY917540 PHU917540 PRQ917540 QBM917540 QLI917540 QVE917540 RFA917540 ROW917540 RYS917540 SIO917540 SSK917540 TCG917540 TMC917540 TVY917540 UFU917540 UPQ917540 UZM917540 VJI917540 VTE917540 WDA917540 WMW917540 WWS917540 AK983076 KG983076 UC983076 ADY983076 ANU983076 AXQ983076 BHM983076 BRI983076 CBE983076 CLA983076 CUW983076 DES983076 DOO983076 DYK983076 EIG983076 ESC983076 FBY983076 FLU983076 FVQ983076 GFM983076 GPI983076 GZE983076 HJA983076 HSW983076 ICS983076 IMO983076 IWK983076 JGG983076 JQC983076 JZY983076 KJU983076 KTQ983076 LDM983076 LNI983076 LXE983076 MHA983076 MQW983076 NAS983076 NKO983076 NUK983076 OEG983076 OOC983076 OXY983076 PHU983076 PRQ983076 QBM983076 QLI983076 QVE983076 RFA983076 ROW983076 RYS983076 SIO983076 SSK983076 TCG983076 TMC983076 TVY983076 UFU983076 UPQ983076 UZM983076 VJI983076 VTE983076 WDA983076 WMW983076 WWS983076 AN27:AN35 KM27:KM35 UI27:UI35 AEE27:AEE35 AOA27:AOA35 AXW27:AXW35 BHS27:BHS35 BRO27:BRO35 CBK27:CBK35 CLG27:CLG35 CVC27:CVC35 DEY27:DEY35 DOU27:DOU35 DYQ27:DYQ35 EIM27:EIM35 ESI27:ESI35 FCE27:FCE35 FMA27:FMA35 FVW27:FVW35 GFS27:GFS35 GPO27:GPO35 GZK27:GZK35 HJG27:HJG35 HTC27:HTC35 ICY27:ICY35 IMU27:IMU35 IWQ27:IWQ35 JGM27:JGM35 JQI27:JQI35 KAE27:KAE35 KKA27:KKA35 KTW27:KTW35 LDS27:LDS35 LNO27:LNO35 LXK27:LXK35 MHG27:MHG35 MRC27:MRC35 NAY27:NAY35 NKU27:NKU35 NUQ27:NUQ35 OEM27:OEM35 OOI27:OOI35 OYE27:OYE35 PIA27:PIA35 PRW27:PRW35 QBS27:QBS35 QLO27:QLO35 QVK27:QVK35 RFG27:RFG35 RPC27:RPC35 RYY27:RYY35 SIU27:SIU35 SSQ27:SSQ35 TCM27:TCM35 TMI27:TMI35 TWE27:TWE35 UGA27:UGA35 UPW27:UPW35 UZS27:UZS35 VJO27:VJO35 VTK27:VTK35 WDG27:WDG35 WNC27:WNC35 WWY27:WWY35 AQ65564:AQ65572 KM65564:KM65572 UI65564:UI65572 AEE65564:AEE65572 AOA65564:AOA65572 AXW65564:AXW65572 BHS65564:BHS65572 BRO65564:BRO65572 CBK65564:CBK65572 CLG65564:CLG65572 CVC65564:CVC65572 DEY65564:DEY65572 DOU65564:DOU65572 DYQ65564:DYQ65572 EIM65564:EIM65572 ESI65564:ESI65572 FCE65564:FCE65572 FMA65564:FMA65572 FVW65564:FVW65572 GFS65564:GFS65572 GPO65564:GPO65572 GZK65564:GZK65572 HJG65564:HJG65572 HTC65564:HTC65572 ICY65564:ICY65572 IMU65564:IMU65572 IWQ65564:IWQ65572 JGM65564:JGM65572 JQI65564:JQI65572 KAE65564:KAE65572 KKA65564:KKA65572 KTW65564:KTW65572 LDS65564:LDS65572 LNO65564:LNO65572 LXK65564:LXK65572 MHG65564:MHG65572 MRC65564:MRC65572 NAY65564:NAY65572 NKU65564:NKU65572 NUQ65564:NUQ65572 OEM65564:OEM65572 OOI65564:OOI65572 OYE65564:OYE65572 PIA65564:PIA65572 PRW65564:PRW65572 QBS65564:QBS65572 QLO65564:QLO65572 QVK65564:QVK65572 RFG65564:RFG65572 RPC65564:RPC65572 RYY65564:RYY65572 SIU65564:SIU65572 SSQ65564:SSQ65572 TCM65564:TCM65572 TMI65564:TMI65572 TWE65564:TWE65572 UGA65564:UGA65572 UPW65564:UPW65572 UZS65564:UZS65572 VJO65564:VJO65572 VTK65564:VTK65572 WDG65564:WDG65572 WNC65564:WNC65572 WWY65564:WWY65572 AQ131100:AQ131108 KM131100:KM131108 UI131100:UI131108 AEE131100:AEE131108 AOA131100:AOA131108 AXW131100:AXW131108 BHS131100:BHS131108 BRO131100:BRO131108 CBK131100:CBK131108 CLG131100:CLG131108 CVC131100:CVC131108 DEY131100:DEY131108 DOU131100:DOU131108 DYQ131100:DYQ131108 EIM131100:EIM131108 ESI131100:ESI131108 FCE131100:FCE131108 FMA131100:FMA131108 FVW131100:FVW131108 GFS131100:GFS131108 GPO131100:GPO131108 GZK131100:GZK131108 HJG131100:HJG131108 HTC131100:HTC131108 ICY131100:ICY131108 IMU131100:IMU131108 IWQ131100:IWQ131108 JGM131100:JGM131108 JQI131100:JQI131108 KAE131100:KAE131108 KKA131100:KKA131108 KTW131100:KTW131108 LDS131100:LDS131108 LNO131100:LNO131108 LXK131100:LXK131108 MHG131100:MHG131108 MRC131100:MRC131108 NAY131100:NAY131108 NKU131100:NKU131108 NUQ131100:NUQ131108 OEM131100:OEM131108 OOI131100:OOI131108 OYE131100:OYE131108 PIA131100:PIA131108 PRW131100:PRW131108 QBS131100:QBS131108 QLO131100:QLO131108 QVK131100:QVK131108 RFG131100:RFG131108 RPC131100:RPC131108 RYY131100:RYY131108 SIU131100:SIU131108 SSQ131100:SSQ131108 TCM131100:TCM131108 TMI131100:TMI131108 TWE131100:TWE131108 UGA131100:UGA131108 UPW131100:UPW131108 UZS131100:UZS131108 VJO131100:VJO131108 VTK131100:VTK131108 WDG131100:WDG131108 WNC131100:WNC131108 WWY131100:WWY131108 AQ196636:AQ196644 KM196636:KM196644 UI196636:UI196644 AEE196636:AEE196644 AOA196636:AOA196644 AXW196636:AXW196644 BHS196636:BHS196644 BRO196636:BRO196644 CBK196636:CBK196644 CLG196636:CLG196644 CVC196636:CVC196644 DEY196636:DEY196644 DOU196636:DOU196644 DYQ196636:DYQ196644 EIM196636:EIM196644 ESI196636:ESI196644 FCE196636:FCE196644 FMA196636:FMA196644 FVW196636:FVW196644 GFS196636:GFS196644 GPO196636:GPO196644 GZK196636:GZK196644 HJG196636:HJG196644 HTC196636:HTC196644 ICY196636:ICY196644 IMU196636:IMU196644 IWQ196636:IWQ196644 JGM196636:JGM196644 JQI196636:JQI196644 KAE196636:KAE196644 KKA196636:KKA196644 KTW196636:KTW196644 LDS196636:LDS196644 LNO196636:LNO196644 LXK196636:LXK196644 MHG196636:MHG196644 MRC196636:MRC196644 NAY196636:NAY196644 NKU196636:NKU196644 NUQ196636:NUQ196644 OEM196636:OEM196644 OOI196636:OOI196644 OYE196636:OYE196644 PIA196636:PIA196644 PRW196636:PRW196644 QBS196636:QBS196644 QLO196636:QLO196644 QVK196636:QVK196644 RFG196636:RFG196644 RPC196636:RPC196644 RYY196636:RYY196644 SIU196636:SIU196644 SSQ196636:SSQ196644 TCM196636:TCM196644 TMI196636:TMI196644 TWE196636:TWE196644 UGA196636:UGA196644 UPW196636:UPW196644 UZS196636:UZS196644 VJO196636:VJO196644 VTK196636:VTK196644 WDG196636:WDG196644 WNC196636:WNC196644 WWY196636:WWY196644 AQ262172:AQ262180 KM262172:KM262180 UI262172:UI262180 AEE262172:AEE262180 AOA262172:AOA262180 AXW262172:AXW262180 BHS262172:BHS262180 BRO262172:BRO262180 CBK262172:CBK262180 CLG262172:CLG262180 CVC262172:CVC262180 DEY262172:DEY262180 DOU262172:DOU262180 DYQ262172:DYQ262180 EIM262172:EIM262180 ESI262172:ESI262180 FCE262172:FCE262180 FMA262172:FMA262180 FVW262172:FVW262180 GFS262172:GFS262180 GPO262172:GPO262180 GZK262172:GZK262180 HJG262172:HJG262180 HTC262172:HTC262180 ICY262172:ICY262180 IMU262172:IMU262180 IWQ262172:IWQ262180 JGM262172:JGM262180 JQI262172:JQI262180 KAE262172:KAE262180 KKA262172:KKA262180 KTW262172:KTW262180 LDS262172:LDS262180 LNO262172:LNO262180 LXK262172:LXK262180 MHG262172:MHG262180 MRC262172:MRC262180 NAY262172:NAY262180 NKU262172:NKU262180 NUQ262172:NUQ262180 OEM262172:OEM262180 OOI262172:OOI262180 OYE262172:OYE262180 PIA262172:PIA262180 PRW262172:PRW262180 QBS262172:QBS262180 QLO262172:QLO262180 QVK262172:QVK262180 RFG262172:RFG262180 RPC262172:RPC262180 RYY262172:RYY262180 SIU262172:SIU262180 SSQ262172:SSQ262180 TCM262172:TCM262180 TMI262172:TMI262180 TWE262172:TWE262180 UGA262172:UGA262180 UPW262172:UPW262180 UZS262172:UZS262180 VJO262172:VJO262180 VTK262172:VTK262180 WDG262172:WDG262180 WNC262172:WNC262180 WWY262172:WWY262180 AQ327708:AQ327716 KM327708:KM327716 UI327708:UI327716 AEE327708:AEE327716 AOA327708:AOA327716 AXW327708:AXW327716 BHS327708:BHS327716 BRO327708:BRO327716 CBK327708:CBK327716 CLG327708:CLG327716 CVC327708:CVC327716 DEY327708:DEY327716 DOU327708:DOU327716 DYQ327708:DYQ327716 EIM327708:EIM327716 ESI327708:ESI327716 FCE327708:FCE327716 FMA327708:FMA327716 FVW327708:FVW327716 GFS327708:GFS327716 GPO327708:GPO327716 GZK327708:GZK327716 HJG327708:HJG327716 HTC327708:HTC327716 ICY327708:ICY327716 IMU327708:IMU327716 IWQ327708:IWQ327716 JGM327708:JGM327716 JQI327708:JQI327716 KAE327708:KAE327716 KKA327708:KKA327716 KTW327708:KTW327716 LDS327708:LDS327716 LNO327708:LNO327716 LXK327708:LXK327716 MHG327708:MHG327716 MRC327708:MRC327716 NAY327708:NAY327716 NKU327708:NKU327716 NUQ327708:NUQ327716 OEM327708:OEM327716 OOI327708:OOI327716 OYE327708:OYE327716 PIA327708:PIA327716 PRW327708:PRW327716 QBS327708:QBS327716 QLO327708:QLO327716 QVK327708:QVK327716 RFG327708:RFG327716 RPC327708:RPC327716 RYY327708:RYY327716 SIU327708:SIU327716 SSQ327708:SSQ327716 TCM327708:TCM327716 TMI327708:TMI327716 TWE327708:TWE327716 UGA327708:UGA327716 UPW327708:UPW327716 UZS327708:UZS327716 VJO327708:VJO327716 VTK327708:VTK327716 WDG327708:WDG327716 WNC327708:WNC327716 WWY327708:WWY327716 AQ393244:AQ393252 KM393244:KM393252 UI393244:UI393252 AEE393244:AEE393252 AOA393244:AOA393252 AXW393244:AXW393252 BHS393244:BHS393252 BRO393244:BRO393252 CBK393244:CBK393252 CLG393244:CLG393252 CVC393244:CVC393252 DEY393244:DEY393252 DOU393244:DOU393252 DYQ393244:DYQ393252 EIM393244:EIM393252 ESI393244:ESI393252 FCE393244:FCE393252 FMA393244:FMA393252 FVW393244:FVW393252 GFS393244:GFS393252 GPO393244:GPO393252 GZK393244:GZK393252 HJG393244:HJG393252 HTC393244:HTC393252 ICY393244:ICY393252 IMU393244:IMU393252 IWQ393244:IWQ393252 JGM393244:JGM393252 JQI393244:JQI393252 KAE393244:KAE393252 KKA393244:KKA393252 KTW393244:KTW393252 LDS393244:LDS393252 LNO393244:LNO393252 LXK393244:LXK393252 MHG393244:MHG393252 MRC393244:MRC393252 NAY393244:NAY393252 NKU393244:NKU393252 NUQ393244:NUQ393252 OEM393244:OEM393252 OOI393244:OOI393252 OYE393244:OYE393252 PIA393244:PIA393252 PRW393244:PRW393252 QBS393244:QBS393252 QLO393244:QLO393252 QVK393244:QVK393252 RFG393244:RFG393252 RPC393244:RPC393252 RYY393244:RYY393252 SIU393244:SIU393252 SSQ393244:SSQ393252 TCM393244:TCM393252 TMI393244:TMI393252 TWE393244:TWE393252 UGA393244:UGA393252 UPW393244:UPW393252 UZS393244:UZS393252 VJO393244:VJO393252 VTK393244:VTK393252 WDG393244:WDG393252 WNC393244:WNC393252 WWY393244:WWY393252 AQ458780:AQ458788 KM458780:KM458788 UI458780:UI458788 AEE458780:AEE458788 AOA458780:AOA458788 AXW458780:AXW458788 BHS458780:BHS458788 BRO458780:BRO458788 CBK458780:CBK458788 CLG458780:CLG458788 CVC458780:CVC458788 DEY458780:DEY458788 DOU458780:DOU458788 DYQ458780:DYQ458788 EIM458780:EIM458788 ESI458780:ESI458788 FCE458780:FCE458788 FMA458780:FMA458788 FVW458780:FVW458788 GFS458780:GFS458788 GPO458780:GPO458788 GZK458780:GZK458788 HJG458780:HJG458788 HTC458780:HTC458788 ICY458780:ICY458788 IMU458780:IMU458788 IWQ458780:IWQ458788 JGM458780:JGM458788 JQI458780:JQI458788 KAE458780:KAE458788 KKA458780:KKA458788 KTW458780:KTW458788 LDS458780:LDS458788 LNO458780:LNO458788 LXK458780:LXK458788 MHG458780:MHG458788 MRC458780:MRC458788 NAY458780:NAY458788 NKU458780:NKU458788 NUQ458780:NUQ458788 OEM458780:OEM458788 OOI458780:OOI458788 OYE458780:OYE458788 PIA458780:PIA458788 PRW458780:PRW458788 QBS458780:QBS458788 QLO458780:QLO458788 QVK458780:QVK458788 RFG458780:RFG458788 RPC458780:RPC458788 RYY458780:RYY458788 SIU458780:SIU458788 SSQ458780:SSQ458788 TCM458780:TCM458788 TMI458780:TMI458788 TWE458780:TWE458788 UGA458780:UGA458788 UPW458780:UPW458788 UZS458780:UZS458788 VJO458780:VJO458788 VTK458780:VTK458788 WDG458780:WDG458788 WNC458780:WNC458788 WWY458780:WWY458788 AQ524316:AQ524324 KM524316:KM524324 UI524316:UI524324 AEE524316:AEE524324 AOA524316:AOA524324 AXW524316:AXW524324 BHS524316:BHS524324 BRO524316:BRO524324 CBK524316:CBK524324 CLG524316:CLG524324 CVC524316:CVC524324 DEY524316:DEY524324 DOU524316:DOU524324 DYQ524316:DYQ524324 EIM524316:EIM524324 ESI524316:ESI524324 FCE524316:FCE524324 FMA524316:FMA524324 FVW524316:FVW524324 GFS524316:GFS524324 GPO524316:GPO524324 GZK524316:GZK524324 HJG524316:HJG524324 HTC524316:HTC524324 ICY524316:ICY524324 IMU524316:IMU524324 IWQ524316:IWQ524324 JGM524316:JGM524324 JQI524316:JQI524324 KAE524316:KAE524324 KKA524316:KKA524324 KTW524316:KTW524324 LDS524316:LDS524324 LNO524316:LNO524324 LXK524316:LXK524324 MHG524316:MHG524324 MRC524316:MRC524324 NAY524316:NAY524324 NKU524316:NKU524324 NUQ524316:NUQ524324 OEM524316:OEM524324 OOI524316:OOI524324 OYE524316:OYE524324 PIA524316:PIA524324 PRW524316:PRW524324 QBS524316:QBS524324 QLO524316:QLO524324 QVK524316:QVK524324 RFG524316:RFG524324 RPC524316:RPC524324 RYY524316:RYY524324 SIU524316:SIU524324 SSQ524316:SSQ524324 TCM524316:TCM524324 TMI524316:TMI524324 TWE524316:TWE524324 UGA524316:UGA524324 UPW524316:UPW524324 UZS524316:UZS524324 VJO524316:VJO524324 VTK524316:VTK524324 WDG524316:WDG524324 WNC524316:WNC524324 WWY524316:WWY524324 AQ589852:AQ589860 KM589852:KM589860 UI589852:UI589860 AEE589852:AEE589860 AOA589852:AOA589860 AXW589852:AXW589860 BHS589852:BHS589860 BRO589852:BRO589860 CBK589852:CBK589860 CLG589852:CLG589860 CVC589852:CVC589860 DEY589852:DEY589860 DOU589852:DOU589860 DYQ589852:DYQ589860 EIM589852:EIM589860 ESI589852:ESI589860 FCE589852:FCE589860 FMA589852:FMA589860 FVW589852:FVW589860 GFS589852:GFS589860 GPO589852:GPO589860 GZK589852:GZK589860 HJG589852:HJG589860 HTC589852:HTC589860 ICY589852:ICY589860 IMU589852:IMU589860 IWQ589852:IWQ589860 JGM589852:JGM589860 JQI589852:JQI589860 KAE589852:KAE589860 KKA589852:KKA589860 KTW589852:KTW589860 LDS589852:LDS589860 LNO589852:LNO589860 LXK589852:LXK589860 MHG589852:MHG589860 MRC589852:MRC589860 NAY589852:NAY589860 NKU589852:NKU589860 NUQ589852:NUQ589860 OEM589852:OEM589860 OOI589852:OOI589860 OYE589852:OYE589860 PIA589852:PIA589860 PRW589852:PRW589860 QBS589852:QBS589860 QLO589852:QLO589860 QVK589852:QVK589860 RFG589852:RFG589860 RPC589852:RPC589860 RYY589852:RYY589860 SIU589852:SIU589860 SSQ589852:SSQ589860 TCM589852:TCM589860 TMI589852:TMI589860 TWE589852:TWE589860 UGA589852:UGA589860 UPW589852:UPW589860 UZS589852:UZS589860 VJO589852:VJO589860 VTK589852:VTK589860 WDG589852:WDG589860 WNC589852:WNC589860 WWY589852:WWY589860 AQ655388:AQ655396 KM655388:KM655396 UI655388:UI655396 AEE655388:AEE655396 AOA655388:AOA655396 AXW655388:AXW655396 BHS655388:BHS655396 BRO655388:BRO655396 CBK655388:CBK655396 CLG655388:CLG655396 CVC655388:CVC655396 DEY655388:DEY655396 DOU655388:DOU655396 DYQ655388:DYQ655396 EIM655388:EIM655396 ESI655388:ESI655396 FCE655388:FCE655396 FMA655388:FMA655396 FVW655388:FVW655396 GFS655388:GFS655396 GPO655388:GPO655396 GZK655388:GZK655396 HJG655388:HJG655396 HTC655388:HTC655396 ICY655388:ICY655396 IMU655388:IMU655396 IWQ655388:IWQ655396 JGM655388:JGM655396 JQI655388:JQI655396 KAE655388:KAE655396 KKA655388:KKA655396 KTW655388:KTW655396 LDS655388:LDS655396 LNO655388:LNO655396 LXK655388:LXK655396 MHG655388:MHG655396 MRC655388:MRC655396 NAY655388:NAY655396 NKU655388:NKU655396 NUQ655388:NUQ655396 OEM655388:OEM655396 OOI655388:OOI655396 OYE655388:OYE655396 PIA655388:PIA655396 PRW655388:PRW655396 QBS655388:QBS655396 QLO655388:QLO655396 QVK655388:QVK655396 RFG655388:RFG655396 RPC655388:RPC655396 RYY655388:RYY655396 SIU655388:SIU655396 SSQ655388:SSQ655396 TCM655388:TCM655396 TMI655388:TMI655396 TWE655388:TWE655396 UGA655388:UGA655396 UPW655388:UPW655396 UZS655388:UZS655396 VJO655388:VJO655396 VTK655388:VTK655396 WDG655388:WDG655396 WNC655388:WNC655396 WWY655388:WWY655396 AQ720924:AQ720932 KM720924:KM720932 UI720924:UI720932 AEE720924:AEE720932 AOA720924:AOA720932 AXW720924:AXW720932 BHS720924:BHS720932 BRO720924:BRO720932 CBK720924:CBK720932 CLG720924:CLG720932 CVC720924:CVC720932 DEY720924:DEY720932 DOU720924:DOU720932 DYQ720924:DYQ720932 EIM720924:EIM720932 ESI720924:ESI720932 FCE720924:FCE720932 FMA720924:FMA720932 FVW720924:FVW720932 GFS720924:GFS720932 GPO720924:GPO720932 GZK720924:GZK720932 HJG720924:HJG720932 HTC720924:HTC720932 ICY720924:ICY720932 IMU720924:IMU720932 IWQ720924:IWQ720932 JGM720924:JGM720932 JQI720924:JQI720932 KAE720924:KAE720932 KKA720924:KKA720932 KTW720924:KTW720932 LDS720924:LDS720932 LNO720924:LNO720932 LXK720924:LXK720932 MHG720924:MHG720932 MRC720924:MRC720932 NAY720924:NAY720932 NKU720924:NKU720932 NUQ720924:NUQ720932 OEM720924:OEM720932 OOI720924:OOI720932 OYE720924:OYE720932 PIA720924:PIA720932 PRW720924:PRW720932 QBS720924:QBS720932 QLO720924:QLO720932 QVK720924:QVK720932 RFG720924:RFG720932 RPC720924:RPC720932 RYY720924:RYY720932 SIU720924:SIU720932 SSQ720924:SSQ720932 TCM720924:TCM720932 TMI720924:TMI720932 TWE720924:TWE720932 UGA720924:UGA720932 UPW720924:UPW720932 UZS720924:UZS720932 VJO720924:VJO720932 VTK720924:VTK720932 WDG720924:WDG720932 WNC720924:WNC720932 WWY720924:WWY720932 AQ786460:AQ786468 KM786460:KM786468 UI786460:UI786468 AEE786460:AEE786468 AOA786460:AOA786468 AXW786460:AXW786468 BHS786460:BHS786468 BRO786460:BRO786468 CBK786460:CBK786468 CLG786460:CLG786468 CVC786460:CVC786468 DEY786460:DEY786468 DOU786460:DOU786468 DYQ786460:DYQ786468 EIM786460:EIM786468 ESI786460:ESI786468 FCE786460:FCE786468 FMA786460:FMA786468 FVW786460:FVW786468 GFS786460:GFS786468 GPO786460:GPO786468 GZK786460:GZK786468 HJG786460:HJG786468 HTC786460:HTC786468 ICY786460:ICY786468 IMU786460:IMU786468 IWQ786460:IWQ786468 JGM786460:JGM786468 JQI786460:JQI786468 KAE786460:KAE786468 KKA786460:KKA786468 KTW786460:KTW786468 LDS786460:LDS786468 LNO786460:LNO786468 LXK786460:LXK786468 MHG786460:MHG786468 MRC786460:MRC786468 NAY786460:NAY786468 NKU786460:NKU786468 NUQ786460:NUQ786468 OEM786460:OEM786468 OOI786460:OOI786468 OYE786460:OYE786468 PIA786460:PIA786468 PRW786460:PRW786468 QBS786460:QBS786468 QLO786460:QLO786468 QVK786460:QVK786468 RFG786460:RFG786468 RPC786460:RPC786468 RYY786460:RYY786468 SIU786460:SIU786468 SSQ786460:SSQ786468 TCM786460:TCM786468 TMI786460:TMI786468 TWE786460:TWE786468 UGA786460:UGA786468 UPW786460:UPW786468 UZS786460:UZS786468 VJO786460:VJO786468 VTK786460:VTK786468 WDG786460:WDG786468 WNC786460:WNC786468 WWY786460:WWY786468 AQ851996:AQ852004 KM851996:KM852004 UI851996:UI852004 AEE851996:AEE852004 AOA851996:AOA852004 AXW851996:AXW852004 BHS851996:BHS852004 BRO851996:BRO852004 CBK851996:CBK852004 CLG851996:CLG852004 CVC851996:CVC852004 DEY851996:DEY852004 DOU851996:DOU852004 DYQ851996:DYQ852004 EIM851996:EIM852004 ESI851996:ESI852004 FCE851996:FCE852004 FMA851996:FMA852004 FVW851996:FVW852004 GFS851996:GFS852004 GPO851996:GPO852004 GZK851996:GZK852004 HJG851996:HJG852004 HTC851996:HTC852004 ICY851996:ICY852004 IMU851996:IMU852004 IWQ851996:IWQ852004 JGM851996:JGM852004 JQI851996:JQI852004 KAE851996:KAE852004 KKA851996:KKA852004 KTW851996:KTW852004 LDS851996:LDS852004 LNO851996:LNO852004 LXK851996:LXK852004 MHG851996:MHG852004 MRC851996:MRC852004 NAY851996:NAY852004 NKU851996:NKU852004 NUQ851996:NUQ852004 OEM851996:OEM852004 OOI851996:OOI852004 OYE851996:OYE852004 PIA851996:PIA852004 PRW851996:PRW852004 QBS851996:QBS852004 QLO851996:QLO852004 QVK851996:QVK852004 RFG851996:RFG852004 RPC851996:RPC852004 RYY851996:RYY852004 SIU851996:SIU852004 SSQ851996:SSQ852004 TCM851996:TCM852004 TMI851996:TMI852004 TWE851996:TWE852004 UGA851996:UGA852004 UPW851996:UPW852004 UZS851996:UZS852004 VJO851996:VJO852004 VTK851996:VTK852004 WDG851996:WDG852004 WNC851996:WNC852004 WWY851996:WWY852004 AQ917532:AQ917540 KM917532:KM917540 UI917532:UI917540 AEE917532:AEE917540 AOA917532:AOA917540 AXW917532:AXW917540 BHS917532:BHS917540 BRO917532:BRO917540 CBK917532:CBK917540 CLG917532:CLG917540 CVC917532:CVC917540 DEY917532:DEY917540 DOU917532:DOU917540 DYQ917532:DYQ917540 EIM917532:EIM917540 ESI917532:ESI917540 FCE917532:FCE917540 FMA917532:FMA917540 FVW917532:FVW917540 GFS917532:GFS917540 GPO917532:GPO917540 GZK917532:GZK917540 HJG917532:HJG917540 HTC917532:HTC917540 ICY917532:ICY917540 IMU917532:IMU917540 IWQ917532:IWQ917540 JGM917532:JGM917540 JQI917532:JQI917540 KAE917532:KAE917540 KKA917532:KKA917540 KTW917532:KTW917540 LDS917532:LDS917540 LNO917532:LNO917540 LXK917532:LXK917540 MHG917532:MHG917540 MRC917532:MRC917540 NAY917532:NAY917540 NKU917532:NKU917540 NUQ917532:NUQ917540 OEM917532:OEM917540 OOI917532:OOI917540 OYE917532:OYE917540 PIA917532:PIA917540 PRW917532:PRW917540 QBS917532:QBS917540 QLO917532:QLO917540 QVK917532:QVK917540 RFG917532:RFG917540 RPC917532:RPC917540 RYY917532:RYY917540 SIU917532:SIU917540 SSQ917532:SSQ917540 TCM917532:TCM917540 TMI917532:TMI917540 TWE917532:TWE917540 UGA917532:UGA917540 UPW917532:UPW917540 UZS917532:UZS917540 VJO917532:VJO917540 VTK917532:VTK917540 WDG917532:WDG917540 WNC917532:WNC917540 WWY917532:WWY917540 AQ983068:AQ983076 KM983068:KM983076 UI983068:UI983076 AEE983068:AEE983076 AOA983068:AOA983076 AXW983068:AXW983076 BHS983068:BHS983076 BRO983068:BRO983076 CBK983068:CBK983076 CLG983068:CLG983076 CVC983068:CVC983076 DEY983068:DEY983076 DOU983068:DOU983076 DYQ983068:DYQ983076 EIM983068:EIM983076 ESI983068:ESI983076 FCE983068:FCE983076 FMA983068:FMA983076 FVW983068:FVW983076 GFS983068:GFS983076 GPO983068:GPO983076 GZK983068:GZK983076 HJG983068:HJG983076 HTC983068:HTC983076 ICY983068:ICY983076 IMU983068:IMU983076 IWQ983068:IWQ983076 JGM983068:JGM983076 JQI983068:JQI983076 KAE983068:KAE983076 KKA983068:KKA983076 KTW983068:KTW983076 LDS983068:LDS983076 LNO983068:LNO983076 LXK983068:LXK983076 MHG983068:MHG983076 MRC983068:MRC983076 NAY983068:NAY983076 NKU983068:NKU983076 NUQ983068:NUQ983076 OEM983068:OEM983076 OOI983068:OOI983076 OYE983068:OYE983076 PIA983068:PIA983076 PRW983068:PRW983076 QBS983068:QBS983076 QLO983068:QLO983076 QVK983068:QVK983076 RFG983068:RFG983076 RPC983068:RPC983076 RYY983068:RYY983076 SIU983068:SIU983076 SSQ983068:SSQ983076 TCM983068:TCM983076 TMI983068:TMI983076 TWE983068:TWE983076 UGA983068:UGA983076 UPW983068:UPW983076 UZS983068:UZS983076 VJO983068:VJO983076 VTK983068:VTK983076 WDG983068:WDG983076 WNC983068:WNC983076 WWY983068:WWY983076 AK35 KJ35 UF35 AEB35 ANX35 AXT35 BHP35 BRL35 CBH35 CLD35 CUZ35 DEV35 DOR35 DYN35 EIJ35 ESF35 FCB35 FLX35 FVT35 GFP35 GPL35 GZH35 HJD35 HSZ35 ICV35 IMR35 IWN35 JGJ35 JQF35 KAB35 KJX35 KTT35 LDP35 LNL35 LXH35 MHD35 MQZ35 NAV35 NKR35 NUN35 OEJ35 OOF35 OYB35 PHX35 PRT35 QBP35 QLL35 QVH35 RFD35 ROZ35 RYV35 SIR35 SSN35 TCJ35 TMF35 TWB35 UFX35 UPT35 UZP35 VJL35 VTH35 WDD35 WMZ35 WWV35 AN65572 KJ65572 UF65572 AEB65572 ANX65572 AXT65572 BHP65572 BRL65572 CBH65572 CLD65572 CUZ65572 DEV65572 DOR65572 DYN65572 EIJ65572 ESF65572 FCB65572 FLX65572 FVT65572 GFP65572 GPL65572 GZH65572 HJD65572 HSZ65572 ICV65572 IMR65572 IWN65572 JGJ65572 JQF65572 KAB65572 KJX65572 KTT65572 LDP65572 LNL65572 LXH65572 MHD65572 MQZ65572 NAV65572 NKR65572 NUN65572 OEJ65572 OOF65572 OYB65572 PHX65572 PRT65572 QBP65572 QLL65572 QVH65572 RFD65572 ROZ65572 RYV65572 SIR65572 SSN65572 TCJ65572 TMF65572 TWB65572 UFX65572 UPT65572 UZP65572 VJL65572 VTH65572 WDD65572 WMZ65572 WWV65572 AN131108 KJ131108 UF131108 AEB131108 ANX131108 AXT131108 BHP131108 BRL131108 CBH131108 CLD131108 CUZ131108 DEV131108 DOR131108 DYN131108 EIJ131108 ESF131108 FCB131108 FLX131108 FVT131108 GFP131108 GPL131108 GZH131108 HJD131108 HSZ131108 ICV131108 IMR131108 IWN131108 JGJ131108 JQF131108 KAB131108 KJX131108 KTT131108 LDP131108 LNL131108 LXH131108 MHD131108 MQZ131108 NAV131108 NKR131108 NUN131108 OEJ131108 OOF131108 OYB131108 PHX131108 PRT131108 QBP131108 QLL131108 QVH131108 RFD131108 ROZ131108 RYV131108 SIR131108 SSN131108 TCJ131108 TMF131108 TWB131108 UFX131108 UPT131108 UZP131108 VJL131108 VTH131108 WDD131108 WMZ131108 WWV131108 AN196644 KJ196644 UF196644 AEB196644 ANX196644 AXT196644 BHP196644 BRL196644 CBH196644 CLD196644 CUZ196644 DEV196644 DOR196644 DYN196644 EIJ196644 ESF196644 FCB196644 FLX196644 FVT196644 GFP196644 GPL196644 GZH196644 HJD196644 HSZ196644 ICV196644 IMR196644 IWN196644 JGJ196644 JQF196644 KAB196644 KJX196644 KTT196644 LDP196644 LNL196644 LXH196644 MHD196644 MQZ196644 NAV196644 NKR196644 NUN196644 OEJ196644 OOF196644 OYB196644 PHX196644 PRT196644 QBP196644 QLL196644 QVH196644 RFD196644 ROZ196644 RYV196644 SIR196644 SSN196644 TCJ196644 TMF196644 TWB196644 UFX196644 UPT196644 UZP196644 VJL196644 VTH196644 WDD196644 WMZ196644 WWV196644 AN262180 KJ262180 UF262180 AEB262180 ANX262180 AXT262180 BHP262180 BRL262180 CBH262180 CLD262180 CUZ262180 DEV262180 DOR262180 DYN262180 EIJ262180 ESF262180 FCB262180 FLX262180 FVT262180 GFP262180 GPL262180 GZH262180 HJD262180 HSZ262180 ICV262180 IMR262180 IWN262180 JGJ262180 JQF262180 KAB262180 KJX262180 KTT262180 LDP262180 LNL262180 LXH262180 MHD262180 MQZ262180 NAV262180 NKR262180 NUN262180 OEJ262180 OOF262180 OYB262180 PHX262180 PRT262180 QBP262180 QLL262180 QVH262180 RFD262180 ROZ262180 RYV262180 SIR262180 SSN262180 TCJ262180 TMF262180 TWB262180 UFX262180 UPT262180 UZP262180 VJL262180 VTH262180 WDD262180 WMZ262180 WWV262180 AN327716 KJ327716 UF327716 AEB327716 ANX327716 AXT327716 BHP327716 BRL327716 CBH327716 CLD327716 CUZ327716 DEV327716 DOR327716 DYN327716 EIJ327716 ESF327716 FCB327716 FLX327716 FVT327716 GFP327716 GPL327716 GZH327716 HJD327716 HSZ327716 ICV327716 IMR327716 IWN327716 JGJ327716 JQF327716 KAB327716 KJX327716 KTT327716 LDP327716 LNL327716 LXH327716 MHD327716 MQZ327716 NAV327716 NKR327716 NUN327716 OEJ327716 OOF327716 OYB327716 PHX327716 PRT327716 QBP327716 QLL327716 QVH327716 RFD327716 ROZ327716 RYV327716 SIR327716 SSN327716 TCJ327716 TMF327716 TWB327716 UFX327716 UPT327716 UZP327716 VJL327716 VTH327716 WDD327716 WMZ327716 WWV327716 AN393252 KJ393252 UF393252 AEB393252 ANX393252 AXT393252 BHP393252 BRL393252 CBH393252 CLD393252 CUZ393252 DEV393252 DOR393252 DYN393252 EIJ393252 ESF393252 FCB393252 FLX393252 FVT393252 GFP393252 GPL393252 GZH393252 HJD393252 HSZ393252 ICV393252 IMR393252 IWN393252 JGJ393252 JQF393252 KAB393252 KJX393252 KTT393252 LDP393252 LNL393252 LXH393252 MHD393252 MQZ393252 NAV393252 NKR393252 NUN393252 OEJ393252 OOF393252 OYB393252 PHX393252 PRT393252 QBP393252 QLL393252 QVH393252 RFD393252 ROZ393252 RYV393252 SIR393252 SSN393252 TCJ393252 TMF393252 TWB393252 UFX393252 UPT393252 UZP393252 VJL393252 VTH393252 WDD393252 WMZ393252 WWV393252 AN458788 KJ458788 UF458788 AEB458788 ANX458788 AXT458788 BHP458788 BRL458788 CBH458788 CLD458788 CUZ458788 DEV458788 DOR458788 DYN458788 EIJ458788 ESF458788 FCB458788 FLX458788 FVT458788 GFP458788 GPL458788 GZH458788 HJD458788 HSZ458788 ICV458788 IMR458788 IWN458788 JGJ458788 JQF458788 KAB458788 KJX458788 KTT458788 LDP458788 LNL458788 LXH458788 MHD458788 MQZ458788 NAV458788 NKR458788 NUN458788 OEJ458788 OOF458788 OYB458788 PHX458788 PRT458788 QBP458788 QLL458788 QVH458788 RFD458788 ROZ458788 RYV458788 SIR458788 SSN458788 TCJ458788 TMF458788 TWB458788 UFX458788 UPT458788 UZP458788 VJL458788 VTH458788 WDD458788 WMZ458788 WWV458788 AN524324 KJ524324 UF524324 AEB524324 ANX524324 AXT524324 BHP524324 BRL524324 CBH524324 CLD524324 CUZ524324 DEV524324 DOR524324 DYN524324 EIJ524324 ESF524324 FCB524324 FLX524324 FVT524324 GFP524324 GPL524324 GZH524324 HJD524324 HSZ524324 ICV524324 IMR524324 IWN524324 JGJ524324 JQF524324 KAB524324 KJX524324 KTT524324 LDP524324 LNL524324 LXH524324 MHD524324 MQZ524324 NAV524324 NKR524324 NUN524324 OEJ524324 OOF524324 OYB524324 PHX524324 PRT524324 QBP524324 QLL524324 QVH524324 RFD524324 ROZ524324 RYV524324 SIR524324 SSN524324 TCJ524324 TMF524324 TWB524324 UFX524324 UPT524324 UZP524324 VJL524324 VTH524324 WDD524324 WMZ524324 WWV524324 AN589860 KJ589860 UF589860 AEB589860 ANX589860 AXT589860 BHP589860 BRL589860 CBH589860 CLD589860 CUZ589860 DEV589860 DOR589860 DYN589860 EIJ589860 ESF589860 FCB589860 FLX589860 FVT589860 GFP589860 GPL589860 GZH589860 HJD589860 HSZ589860 ICV589860 IMR589860 IWN589860 JGJ589860 JQF589860 KAB589860 KJX589860 KTT589860 LDP589860 LNL589860 LXH589860 MHD589860 MQZ589860 NAV589860 NKR589860 NUN589860 OEJ589860 OOF589860 OYB589860 PHX589860 PRT589860 QBP589860 QLL589860 QVH589860 RFD589860 ROZ589860 RYV589860 SIR589860 SSN589860 TCJ589860 TMF589860 TWB589860 UFX589860 UPT589860 UZP589860 VJL589860 VTH589860 WDD589860 WMZ589860 WWV589860 AN655396 KJ655396 UF655396 AEB655396 ANX655396 AXT655396 BHP655396 BRL655396 CBH655396 CLD655396 CUZ655396 DEV655396 DOR655396 DYN655396 EIJ655396 ESF655396 FCB655396 FLX655396 FVT655396 GFP655396 GPL655396 GZH655396 HJD655396 HSZ655396 ICV655396 IMR655396 IWN655396 JGJ655396 JQF655396 KAB655396 KJX655396 KTT655396 LDP655396 LNL655396 LXH655396 MHD655396 MQZ655396 NAV655396 NKR655396 NUN655396 OEJ655396 OOF655396 OYB655396 PHX655396 PRT655396 QBP655396 QLL655396 QVH655396 RFD655396 ROZ655396 RYV655396 SIR655396 SSN655396 TCJ655396 TMF655396 TWB655396 UFX655396 UPT655396 UZP655396 VJL655396 VTH655396 WDD655396 WMZ655396 WWV655396 AN720932 KJ720932 UF720932 AEB720932 ANX720932 AXT720932 BHP720932 BRL720932 CBH720932 CLD720932 CUZ720932 DEV720932 DOR720932 DYN720932 EIJ720932 ESF720932 FCB720932 FLX720932 FVT720932 GFP720932 GPL720932 GZH720932 HJD720932 HSZ720932 ICV720932 IMR720932 IWN720932 JGJ720932 JQF720932 KAB720932 KJX720932 KTT720932 LDP720932 LNL720932 LXH720932 MHD720932 MQZ720932 NAV720932 NKR720932 NUN720932 OEJ720932 OOF720932 OYB720932 PHX720932 PRT720932 QBP720932 QLL720932 QVH720932 RFD720932 ROZ720932 RYV720932 SIR720932 SSN720932 TCJ720932 TMF720932 TWB720932 UFX720932 UPT720932 UZP720932 VJL720932 VTH720932 WDD720932 WMZ720932 WWV720932 AN786468 KJ786468 UF786468 AEB786468 ANX786468 AXT786468 BHP786468 BRL786468 CBH786468 CLD786468 CUZ786468 DEV786468 DOR786468 DYN786468 EIJ786468 ESF786468 FCB786468 FLX786468 FVT786468 GFP786468 GPL786468 GZH786468 HJD786468 HSZ786468 ICV786468 IMR786468 IWN786468 JGJ786468 JQF786468 KAB786468 KJX786468 KTT786468 LDP786468 LNL786468 LXH786468 MHD786468 MQZ786468 NAV786468 NKR786468 NUN786468 OEJ786468 OOF786468 OYB786468 PHX786468 PRT786468 QBP786468 QLL786468 QVH786468 RFD786468 ROZ786468 RYV786468 SIR786468 SSN786468 TCJ786468 TMF786468 TWB786468 UFX786468 UPT786468 UZP786468 VJL786468 VTH786468 WDD786468 WMZ786468 WWV786468 AN852004 KJ852004 UF852004 AEB852004 ANX852004 AXT852004 BHP852004 BRL852004 CBH852004 CLD852004 CUZ852004 DEV852004 DOR852004 DYN852004 EIJ852004 ESF852004 FCB852004 FLX852004 FVT852004 GFP852004 GPL852004 GZH852004 HJD852004 HSZ852004 ICV852004 IMR852004 IWN852004 JGJ852004 JQF852004 KAB852004 KJX852004 KTT852004 LDP852004 LNL852004 LXH852004 MHD852004 MQZ852004 NAV852004 NKR852004 NUN852004 OEJ852004 OOF852004 OYB852004 PHX852004 PRT852004 QBP852004 QLL852004 QVH852004 RFD852004 ROZ852004 RYV852004 SIR852004 SSN852004 TCJ852004 TMF852004 TWB852004 UFX852004 UPT852004 UZP852004 VJL852004 VTH852004 WDD852004 WMZ852004 WWV852004 AN917540 KJ917540 UF917540 AEB917540 ANX917540 AXT917540 BHP917540 BRL917540 CBH917540 CLD917540 CUZ917540 DEV917540 DOR917540 DYN917540 EIJ917540 ESF917540 FCB917540 FLX917540 FVT917540 GFP917540 GPL917540 GZH917540 HJD917540 HSZ917540 ICV917540 IMR917540 IWN917540 JGJ917540 JQF917540 KAB917540 KJX917540 KTT917540 LDP917540 LNL917540 LXH917540 MHD917540 MQZ917540 NAV917540 NKR917540 NUN917540 OEJ917540 OOF917540 OYB917540 PHX917540 PRT917540 QBP917540 QLL917540 QVH917540 RFD917540 ROZ917540 RYV917540 SIR917540 SSN917540 TCJ917540 TMF917540 TWB917540 UFX917540 UPT917540 UZP917540 VJL917540 VTH917540 WDD917540 WMZ917540 WWV917540 AN983076 KJ983076 UF983076 AEB983076 ANX983076 AXT983076 BHP983076 BRL983076 CBH983076 CLD983076 CUZ983076 DEV983076 DOR983076 DYN983076 EIJ983076 ESF983076 FCB983076 FLX983076 FVT983076 GFP983076 GPL983076 GZH983076 HJD983076 HSZ983076 ICV983076 IMR983076 IWN983076 JGJ983076 JQF983076 KAB983076 KJX983076 KTT983076 LDP983076 LNL983076 LXH983076 MHD983076 MQZ983076 NAV983076 NKR983076 NUN983076 OEJ983076 OOF983076 OYB983076 PHX983076 PRT983076 QBP983076 QLL983076 QVH983076 RFD983076 ROZ983076 RYV983076 SIR983076 SSN983076 TCJ983076 TMF983076 TWB983076 UFX983076 UPT983076 UZP983076 VJL983076 VTH983076 WDD983076 WMZ983076 WWV983076 AE35 KD35 TZ35 ADV35 ANR35 AXN35 BHJ35 BRF35 CBB35 CKX35 CUT35 DEP35 DOL35 DYH35 EID35 ERZ35 FBV35 FLR35 FVN35 GFJ35 GPF35 GZB35 HIX35 HST35 ICP35 IML35 IWH35 JGD35 JPZ35 JZV35 KJR35 KTN35 LDJ35 LNF35 LXB35 MGX35 MQT35 NAP35 NKL35 NUH35 OED35 ONZ35 OXV35 PHR35 PRN35 QBJ35 QLF35 QVB35 REX35 ROT35 RYP35 SIL35 SSH35 TCD35 TLZ35 TVV35 UFR35 UPN35 UZJ35 VJF35 VTB35 WCX35 WMT35 WWP35 AH65572 KD65572 TZ65572 ADV65572 ANR65572 AXN65572 BHJ65572 BRF65572 CBB65572 CKX65572 CUT65572 DEP65572 DOL65572 DYH65572 EID65572 ERZ65572 FBV65572 FLR65572 FVN65572 GFJ65572 GPF65572 GZB65572 HIX65572 HST65572 ICP65572 IML65572 IWH65572 JGD65572 JPZ65572 JZV65572 KJR65572 KTN65572 LDJ65572 LNF65572 LXB65572 MGX65572 MQT65572 NAP65572 NKL65572 NUH65572 OED65572 ONZ65572 OXV65572 PHR65572 PRN65572 QBJ65572 QLF65572 QVB65572 REX65572 ROT65572 RYP65572 SIL65572 SSH65572 TCD65572 TLZ65572 TVV65572 UFR65572 UPN65572 UZJ65572 VJF65572 VTB65572 WCX65572 WMT65572 WWP65572 AH131108 KD131108 TZ131108 ADV131108 ANR131108 AXN131108 BHJ131108 BRF131108 CBB131108 CKX131108 CUT131108 DEP131108 DOL131108 DYH131108 EID131108 ERZ131108 FBV131108 FLR131108 FVN131108 GFJ131108 GPF131108 GZB131108 HIX131108 HST131108 ICP131108 IML131108 IWH131108 JGD131108 JPZ131108 JZV131108 KJR131108 KTN131108 LDJ131108 LNF131108 LXB131108 MGX131108 MQT131108 NAP131108 NKL131108 NUH131108 OED131108 ONZ131108 OXV131108 PHR131108 PRN131108 QBJ131108 QLF131108 QVB131108 REX131108 ROT131108 RYP131108 SIL131108 SSH131108 TCD131108 TLZ131108 TVV131108 UFR131108 UPN131108 UZJ131108 VJF131108 VTB131108 WCX131108 WMT131108 WWP131108 AH196644 KD196644 TZ196644 ADV196644 ANR196644 AXN196644 BHJ196644 BRF196644 CBB196644 CKX196644 CUT196644 DEP196644 DOL196644 DYH196644 EID196644 ERZ196644 FBV196644 FLR196644 FVN196644 GFJ196644 GPF196644 GZB196644 HIX196644 HST196644 ICP196644 IML196644 IWH196644 JGD196644 JPZ196644 JZV196644 KJR196644 KTN196644 LDJ196644 LNF196644 LXB196644 MGX196644 MQT196644 NAP196644 NKL196644 NUH196644 OED196644 ONZ196644 OXV196644 PHR196644 PRN196644 QBJ196644 QLF196644 QVB196644 REX196644 ROT196644 RYP196644 SIL196644 SSH196644 TCD196644 TLZ196644 TVV196644 UFR196644 UPN196644 UZJ196644 VJF196644 VTB196644 WCX196644 WMT196644 WWP196644 AH262180 KD262180 TZ262180 ADV262180 ANR262180 AXN262180 BHJ262180 BRF262180 CBB262180 CKX262180 CUT262180 DEP262180 DOL262180 DYH262180 EID262180 ERZ262180 FBV262180 FLR262180 FVN262180 GFJ262180 GPF262180 GZB262180 HIX262180 HST262180 ICP262180 IML262180 IWH262180 JGD262180 JPZ262180 JZV262180 KJR262180 KTN262180 LDJ262180 LNF262180 LXB262180 MGX262180 MQT262180 NAP262180 NKL262180 NUH262180 OED262180 ONZ262180 OXV262180 PHR262180 PRN262180 QBJ262180 QLF262180 QVB262180 REX262180 ROT262180 RYP262180 SIL262180 SSH262180 TCD262180 TLZ262180 TVV262180 UFR262180 UPN262180 UZJ262180 VJF262180 VTB262180 WCX262180 WMT262180 WWP262180 AH327716 KD327716 TZ327716 ADV327716 ANR327716 AXN327716 BHJ327716 BRF327716 CBB327716 CKX327716 CUT327716 DEP327716 DOL327716 DYH327716 EID327716 ERZ327716 FBV327716 FLR327716 FVN327716 GFJ327716 GPF327716 GZB327716 HIX327716 HST327716 ICP327716 IML327716 IWH327716 JGD327716 JPZ327716 JZV327716 KJR327716 KTN327716 LDJ327716 LNF327716 LXB327716 MGX327716 MQT327716 NAP327716 NKL327716 NUH327716 OED327716 ONZ327716 OXV327716 PHR327716 PRN327716 QBJ327716 QLF327716 QVB327716 REX327716 ROT327716 RYP327716 SIL327716 SSH327716 TCD327716 TLZ327716 TVV327716 UFR327716 UPN327716 UZJ327716 VJF327716 VTB327716 WCX327716 WMT327716 WWP327716 AH393252 KD393252 TZ393252 ADV393252 ANR393252 AXN393252 BHJ393252 BRF393252 CBB393252 CKX393252 CUT393252 DEP393252 DOL393252 DYH393252 EID393252 ERZ393252 FBV393252 FLR393252 FVN393252 GFJ393252 GPF393252 GZB393252 HIX393252 HST393252 ICP393252 IML393252 IWH393252 JGD393252 JPZ393252 JZV393252 KJR393252 KTN393252 LDJ393252 LNF393252 LXB393252 MGX393252 MQT393252 NAP393252 NKL393252 NUH393252 OED393252 ONZ393252 OXV393252 PHR393252 PRN393252 QBJ393252 QLF393252 QVB393252 REX393252 ROT393252 RYP393252 SIL393252 SSH393252 TCD393252 TLZ393252 TVV393252 UFR393252 UPN393252 UZJ393252 VJF393252 VTB393252 WCX393252 WMT393252 WWP393252 AH458788 KD458788 TZ458788 ADV458788 ANR458788 AXN458788 BHJ458788 BRF458788 CBB458788 CKX458788 CUT458788 DEP458788 DOL458788 DYH458788 EID458788 ERZ458788 FBV458788 FLR458788 FVN458788 GFJ458788 GPF458788 GZB458788 HIX458788 HST458788 ICP458788 IML458788 IWH458788 JGD458788 JPZ458788 JZV458788 KJR458788 KTN458788 LDJ458788 LNF458788 LXB458788 MGX458788 MQT458788 NAP458788 NKL458788 NUH458788 OED458788 ONZ458788 OXV458788 PHR458788 PRN458788 QBJ458788 QLF458788 QVB458788 REX458788 ROT458788 RYP458788 SIL458788 SSH458788 TCD458788 TLZ458788 TVV458788 UFR458788 UPN458788 UZJ458788 VJF458788 VTB458788 WCX458788 WMT458788 WWP458788 AH524324 KD524324 TZ524324 ADV524324 ANR524324 AXN524324 BHJ524324 BRF524324 CBB524324 CKX524324 CUT524324 DEP524324 DOL524324 DYH524324 EID524324 ERZ524324 FBV524324 FLR524324 FVN524324 GFJ524324 GPF524324 GZB524324 HIX524324 HST524324 ICP524324 IML524324 IWH524324 JGD524324 JPZ524324 JZV524324 KJR524324 KTN524324 LDJ524324 LNF524324 LXB524324 MGX524324 MQT524324 NAP524324 NKL524324 NUH524324 OED524324 ONZ524324 OXV524324 PHR524324 PRN524324 QBJ524324 QLF524324 QVB524324 REX524324 ROT524324 RYP524324 SIL524324 SSH524324 TCD524324 TLZ524324 TVV524324 UFR524324 UPN524324 UZJ524324 VJF524324 VTB524324 WCX524324 WMT524324 WWP524324 AH589860 KD589860 TZ589860 ADV589860 ANR589860 AXN589860 BHJ589860 BRF589860 CBB589860 CKX589860 CUT589860 DEP589860 DOL589860 DYH589860 EID589860 ERZ589860 FBV589860 FLR589860 FVN589860 GFJ589860 GPF589860 GZB589860 HIX589860 HST589860 ICP589860 IML589860 IWH589860 JGD589860 JPZ589860 JZV589860 KJR589860 KTN589860 LDJ589860 LNF589860 LXB589860 MGX589860 MQT589860 NAP589860 NKL589860 NUH589860 OED589860 ONZ589860 OXV589860 PHR589860 PRN589860 QBJ589860 QLF589860 QVB589860 REX589860 ROT589860 RYP589860 SIL589860 SSH589860 TCD589860 TLZ589860 TVV589860 UFR589860 UPN589860 UZJ589860 VJF589860 VTB589860 WCX589860 WMT589860 WWP589860 AH655396 KD655396 TZ655396 ADV655396 ANR655396 AXN655396 BHJ655396 BRF655396 CBB655396 CKX655396 CUT655396 DEP655396 DOL655396 DYH655396 EID655396 ERZ655396 FBV655396 FLR655396 FVN655396 GFJ655396 GPF655396 GZB655396 HIX655396 HST655396 ICP655396 IML655396 IWH655396 JGD655396 JPZ655396 JZV655396 KJR655396 KTN655396 LDJ655396 LNF655396 LXB655396 MGX655396 MQT655396 NAP655396 NKL655396 NUH655396 OED655396 ONZ655396 OXV655396 PHR655396 PRN655396 QBJ655396 QLF655396 QVB655396 REX655396 ROT655396 RYP655396 SIL655396 SSH655396 TCD655396 TLZ655396 TVV655396 UFR655396 UPN655396 UZJ655396 VJF655396 VTB655396 WCX655396 WMT655396 WWP655396 AH720932 KD720932 TZ720932 ADV720932 ANR720932 AXN720932 BHJ720932 BRF720932 CBB720932 CKX720932 CUT720932 DEP720932 DOL720932 DYH720932 EID720932 ERZ720932 FBV720932 FLR720932 FVN720932 GFJ720932 GPF720932 GZB720932 HIX720932 HST720932 ICP720932 IML720932 IWH720932 JGD720932 JPZ720932 JZV720932 KJR720932 KTN720932 LDJ720932 LNF720932 LXB720932 MGX720932 MQT720932 NAP720932 NKL720932 NUH720932 OED720932 ONZ720932 OXV720932 PHR720932 PRN720932 QBJ720932 QLF720932 QVB720932 REX720932 ROT720932 RYP720932 SIL720932 SSH720932 TCD720932 TLZ720932 TVV720932 UFR720932 UPN720932 UZJ720932 VJF720932 VTB720932 WCX720932 WMT720932 WWP720932 AH786468 KD786468 TZ786468 ADV786468 ANR786468 AXN786468 BHJ786468 BRF786468 CBB786468 CKX786468 CUT786468 DEP786468 DOL786468 DYH786468 EID786468 ERZ786468 FBV786468 FLR786468 FVN786468 GFJ786468 GPF786468 GZB786468 HIX786468 HST786468 ICP786468 IML786468 IWH786468 JGD786468 JPZ786468 JZV786468 KJR786468 KTN786468 LDJ786468 LNF786468 LXB786468 MGX786468 MQT786468 NAP786468 NKL786468 NUH786468 OED786468 ONZ786468 OXV786468 PHR786468 PRN786468 QBJ786468 QLF786468 QVB786468 REX786468 ROT786468 RYP786468 SIL786468 SSH786468 TCD786468 TLZ786468 TVV786468 UFR786468 UPN786468 UZJ786468 VJF786468 VTB786468 WCX786468 WMT786468 WWP786468 AH852004 KD852004 TZ852004 ADV852004 ANR852004 AXN852004 BHJ852004 BRF852004 CBB852004 CKX852004 CUT852004 DEP852004 DOL852004 DYH852004 EID852004 ERZ852004 FBV852004 FLR852004 FVN852004 GFJ852004 GPF852004 GZB852004 HIX852004 HST852004 ICP852004 IML852004 IWH852004 JGD852004 JPZ852004 JZV852004 KJR852004 KTN852004 LDJ852004 LNF852004 LXB852004 MGX852004 MQT852004 NAP852004 NKL852004 NUH852004 OED852004 ONZ852004 OXV852004 PHR852004 PRN852004 QBJ852004 QLF852004 QVB852004 REX852004 ROT852004 RYP852004 SIL852004 SSH852004 TCD852004 TLZ852004 TVV852004 UFR852004 UPN852004 UZJ852004 VJF852004 VTB852004 WCX852004 WMT852004 WWP852004 AH917540 KD917540 TZ917540 ADV917540 ANR917540 AXN917540 BHJ917540 BRF917540 CBB917540 CKX917540 CUT917540 DEP917540 DOL917540 DYH917540 EID917540 ERZ917540 FBV917540 FLR917540 FVN917540 GFJ917540 GPF917540 GZB917540 HIX917540 HST917540 ICP917540 IML917540 IWH917540 JGD917540 JPZ917540 JZV917540 KJR917540 KTN917540 LDJ917540 LNF917540 LXB917540 MGX917540 MQT917540 NAP917540 NKL917540 NUH917540 OED917540 ONZ917540 OXV917540 PHR917540 PRN917540 QBJ917540 QLF917540 QVB917540 REX917540 ROT917540 RYP917540 SIL917540 SSH917540 TCD917540 TLZ917540 TVV917540 UFR917540 UPN917540 UZJ917540 VJF917540 VTB917540 WCX917540 WMT917540 WWP917540 AH983076 KD983076 TZ983076 ADV983076 ANR983076 AXN983076 BHJ983076 BRF983076 CBB983076 CKX983076 CUT983076 DEP983076 DOL983076 DYH983076 EID983076 ERZ983076 FBV983076 FLR983076 FVN983076 GFJ983076 GPF983076 GZB983076 HIX983076 HST983076 ICP983076 IML983076 IWH983076 JGD983076 JPZ983076 JZV983076 KJR983076 KTN983076 LDJ983076 LNF983076 LXB983076 MGX983076 MQT983076 NAP983076 NKL983076 NUH983076 OED983076 ONZ983076 OXV983076 PHR983076 PRN983076 QBJ983076 QLF983076 QVB983076 REX983076 ROT983076 RYP983076 SIL983076 SSH983076 TCD983076 TLZ983076 TVV983076 UFR983076 UPN983076 UZJ983076 VJF983076 VTB983076 WCX983076 WMT983076 WWP983076 AH58:AH70 KD58:KD70 TZ58:TZ70 ADV58:ADV70 ANR58:ANR70 AXN58:AXN70 BHJ58:BHJ70 BRF58:BRF70 CBB58:CBB70 CKX58:CKX70 CUT58:CUT70 DEP58:DEP70 DOL58:DOL70 DYH58:DYH70 EID58:EID70 ERZ58:ERZ70 FBV58:FBV70 FLR58:FLR70 FVN58:FVN70 GFJ58:GFJ70 GPF58:GPF70 GZB58:GZB70 HIX58:HIX70 HST58:HST70 ICP58:ICP70 IML58:IML70 IWH58:IWH70 JGD58:JGD70 JPZ58:JPZ70 JZV58:JZV70 KJR58:KJR70 KTN58:KTN70 LDJ58:LDJ70 LNF58:LNF70 LXB58:LXB70 MGX58:MGX70 MQT58:MQT70 NAP58:NAP70 NKL58:NKL70 NUH58:NUH70 OED58:OED70 ONZ58:ONZ70 OXV58:OXV70 PHR58:PHR70 PRN58:PRN70 QBJ58:QBJ70 QLF58:QLF70 QVB58:QVB70 REX58:REX70 ROT58:ROT70 RYP58:RYP70 SIL58:SIL70 SSH58:SSH70 TCD58:TCD70 TLZ58:TLZ70 TVV58:TVV70 UFR58:UFR70 UPN58:UPN70 UZJ58:UZJ70 VJF58:VJF70 VTB58:VTB70 WCX58:WCX70 WMT58:WMT70 WWP58:WWP70 AH65594:AH65606 KD65594:KD65606 TZ65594:TZ65606 ADV65594:ADV65606 ANR65594:ANR65606 AXN65594:AXN65606 BHJ65594:BHJ65606 BRF65594:BRF65606 CBB65594:CBB65606 CKX65594:CKX65606 CUT65594:CUT65606 DEP65594:DEP65606 DOL65594:DOL65606 DYH65594:DYH65606 EID65594:EID65606 ERZ65594:ERZ65606 FBV65594:FBV65606 FLR65594:FLR65606 FVN65594:FVN65606 GFJ65594:GFJ65606 GPF65594:GPF65606 GZB65594:GZB65606 HIX65594:HIX65606 HST65594:HST65606 ICP65594:ICP65606 IML65594:IML65606 IWH65594:IWH65606 JGD65594:JGD65606 JPZ65594:JPZ65606 JZV65594:JZV65606 KJR65594:KJR65606 KTN65594:KTN65606 LDJ65594:LDJ65606 LNF65594:LNF65606 LXB65594:LXB65606 MGX65594:MGX65606 MQT65594:MQT65606 NAP65594:NAP65606 NKL65594:NKL65606 NUH65594:NUH65606 OED65594:OED65606 ONZ65594:ONZ65606 OXV65594:OXV65606 PHR65594:PHR65606 PRN65594:PRN65606 QBJ65594:QBJ65606 QLF65594:QLF65606 QVB65594:QVB65606 REX65594:REX65606 ROT65594:ROT65606 RYP65594:RYP65606 SIL65594:SIL65606 SSH65594:SSH65606 TCD65594:TCD65606 TLZ65594:TLZ65606 TVV65594:TVV65606 UFR65594:UFR65606 UPN65594:UPN65606 UZJ65594:UZJ65606 VJF65594:VJF65606 VTB65594:VTB65606 WCX65594:WCX65606 WMT65594:WMT65606 WWP65594:WWP65606 AH131130:AH131142 KD131130:KD131142 TZ131130:TZ131142 ADV131130:ADV131142 ANR131130:ANR131142 AXN131130:AXN131142 BHJ131130:BHJ131142 BRF131130:BRF131142 CBB131130:CBB131142 CKX131130:CKX131142 CUT131130:CUT131142 DEP131130:DEP131142 DOL131130:DOL131142 DYH131130:DYH131142 EID131130:EID131142 ERZ131130:ERZ131142 FBV131130:FBV131142 FLR131130:FLR131142 FVN131130:FVN131142 GFJ131130:GFJ131142 GPF131130:GPF131142 GZB131130:GZB131142 HIX131130:HIX131142 HST131130:HST131142 ICP131130:ICP131142 IML131130:IML131142 IWH131130:IWH131142 JGD131130:JGD131142 JPZ131130:JPZ131142 JZV131130:JZV131142 KJR131130:KJR131142 KTN131130:KTN131142 LDJ131130:LDJ131142 LNF131130:LNF131142 LXB131130:LXB131142 MGX131130:MGX131142 MQT131130:MQT131142 NAP131130:NAP131142 NKL131130:NKL131142 NUH131130:NUH131142 OED131130:OED131142 ONZ131130:ONZ131142 OXV131130:OXV131142 PHR131130:PHR131142 PRN131130:PRN131142 QBJ131130:QBJ131142 QLF131130:QLF131142 QVB131130:QVB131142 REX131130:REX131142 ROT131130:ROT131142 RYP131130:RYP131142 SIL131130:SIL131142 SSH131130:SSH131142 TCD131130:TCD131142 TLZ131130:TLZ131142 TVV131130:TVV131142 UFR131130:UFR131142 UPN131130:UPN131142 UZJ131130:UZJ131142 VJF131130:VJF131142 VTB131130:VTB131142 WCX131130:WCX131142 WMT131130:WMT131142 WWP131130:WWP131142 AH196666:AH196678 KD196666:KD196678 TZ196666:TZ196678 ADV196666:ADV196678 ANR196666:ANR196678 AXN196666:AXN196678 BHJ196666:BHJ196678 BRF196666:BRF196678 CBB196666:CBB196678 CKX196666:CKX196678 CUT196666:CUT196678 DEP196666:DEP196678 DOL196666:DOL196678 DYH196666:DYH196678 EID196666:EID196678 ERZ196666:ERZ196678 FBV196666:FBV196678 FLR196666:FLR196678 FVN196666:FVN196678 GFJ196666:GFJ196678 GPF196666:GPF196678 GZB196666:GZB196678 HIX196666:HIX196678 HST196666:HST196678 ICP196666:ICP196678 IML196666:IML196678 IWH196666:IWH196678 JGD196666:JGD196678 JPZ196666:JPZ196678 JZV196666:JZV196678 KJR196666:KJR196678 KTN196666:KTN196678 LDJ196666:LDJ196678 LNF196666:LNF196678 LXB196666:LXB196678 MGX196666:MGX196678 MQT196666:MQT196678 NAP196666:NAP196678 NKL196666:NKL196678 NUH196666:NUH196678 OED196666:OED196678 ONZ196666:ONZ196678 OXV196666:OXV196678 PHR196666:PHR196678 PRN196666:PRN196678 QBJ196666:QBJ196678 QLF196666:QLF196678 QVB196666:QVB196678 REX196666:REX196678 ROT196666:ROT196678 RYP196666:RYP196678 SIL196666:SIL196678 SSH196666:SSH196678 TCD196666:TCD196678 TLZ196666:TLZ196678 TVV196666:TVV196678 UFR196666:UFR196678 UPN196666:UPN196678 UZJ196666:UZJ196678 VJF196666:VJF196678 VTB196666:VTB196678 WCX196666:WCX196678 WMT196666:WMT196678 WWP196666:WWP196678 AH262202:AH262214 KD262202:KD262214 TZ262202:TZ262214 ADV262202:ADV262214 ANR262202:ANR262214 AXN262202:AXN262214 BHJ262202:BHJ262214 BRF262202:BRF262214 CBB262202:CBB262214 CKX262202:CKX262214 CUT262202:CUT262214 DEP262202:DEP262214 DOL262202:DOL262214 DYH262202:DYH262214 EID262202:EID262214 ERZ262202:ERZ262214 FBV262202:FBV262214 FLR262202:FLR262214 FVN262202:FVN262214 GFJ262202:GFJ262214 GPF262202:GPF262214 GZB262202:GZB262214 HIX262202:HIX262214 HST262202:HST262214 ICP262202:ICP262214 IML262202:IML262214 IWH262202:IWH262214 JGD262202:JGD262214 JPZ262202:JPZ262214 JZV262202:JZV262214 KJR262202:KJR262214 KTN262202:KTN262214 LDJ262202:LDJ262214 LNF262202:LNF262214 LXB262202:LXB262214 MGX262202:MGX262214 MQT262202:MQT262214 NAP262202:NAP262214 NKL262202:NKL262214 NUH262202:NUH262214 OED262202:OED262214 ONZ262202:ONZ262214 OXV262202:OXV262214 PHR262202:PHR262214 PRN262202:PRN262214 QBJ262202:QBJ262214 QLF262202:QLF262214 QVB262202:QVB262214 REX262202:REX262214 ROT262202:ROT262214 RYP262202:RYP262214 SIL262202:SIL262214 SSH262202:SSH262214 TCD262202:TCD262214 TLZ262202:TLZ262214 TVV262202:TVV262214 UFR262202:UFR262214 UPN262202:UPN262214 UZJ262202:UZJ262214 VJF262202:VJF262214 VTB262202:VTB262214 WCX262202:WCX262214 WMT262202:WMT262214 WWP262202:WWP262214 AH327738:AH327750 KD327738:KD327750 TZ327738:TZ327750 ADV327738:ADV327750 ANR327738:ANR327750 AXN327738:AXN327750 BHJ327738:BHJ327750 BRF327738:BRF327750 CBB327738:CBB327750 CKX327738:CKX327750 CUT327738:CUT327750 DEP327738:DEP327750 DOL327738:DOL327750 DYH327738:DYH327750 EID327738:EID327750 ERZ327738:ERZ327750 FBV327738:FBV327750 FLR327738:FLR327750 FVN327738:FVN327750 GFJ327738:GFJ327750 GPF327738:GPF327750 GZB327738:GZB327750 HIX327738:HIX327750 HST327738:HST327750 ICP327738:ICP327750 IML327738:IML327750 IWH327738:IWH327750 JGD327738:JGD327750 JPZ327738:JPZ327750 JZV327738:JZV327750 KJR327738:KJR327750 KTN327738:KTN327750 LDJ327738:LDJ327750 LNF327738:LNF327750 LXB327738:LXB327750 MGX327738:MGX327750 MQT327738:MQT327750 NAP327738:NAP327750 NKL327738:NKL327750 NUH327738:NUH327750 OED327738:OED327750 ONZ327738:ONZ327750 OXV327738:OXV327750 PHR327738:PHR327750 PRN327738:PRN327750 QBJ327738:QBJ327750 QLF327738:QLF327750 QVB327738:QVB327750 REX327738:REX327750 ROT327738:ROT327750 RYP327738:RYP327750 SIL327738:SIL327750 SSH327738:SSH327750 TCD327738:TCD327750 TLZ327738:TLZ327750 TVV327738:TVV327750 UFR327738:UFR327750 UPN327738:UPN327750 UZJ327738:UZJ327750 VJF327738:VJF327750 VTB327738:VTB327750 WCX327738:WCX327750 WMT327738:WMT327750 WWP327738:WWP327750 AH393274:AH393286 KD393274:KD393286 TZ393274:TZ393286 ADV393274:ADV393286 ANR393274:ANR393286 AXN393274:AXN393286 BHJ393274:BHJ393286 BRF393274:BRF393286 CBB393274:CBB393286 CKX393274:CKX393286 CUT393274:CUT393286 DEP393274:DEP393286 DOL393274:DOL393286 DYH393274:DYH393286 EID393274:EID393286 ERZ393274:ERZ393286 FBV393274:FBV393286 FLR393274:FLR393286 FVN393274:FVN393286 GFJ393274:GFJ393286 GPF393274:GPF393286 GZB393274:GZB393286 HIX393274:HIX393286 HST393274:HST393286 ICP393274:ICP393286 IML393274:IML393286 IWH393274:IWH393286 JGD393274:JGD393286 JPZ393274:JPZ393286 JZV393274:JZV393286 KJR393274:KJR393286 KTN393274:KTN393286 LDJ393274:LDJ393286 LNF393274:LNF393286 LXB393274:LXB393286 MGX393274:MGX393286 MQT393274:MQT393286 NAP393274:NAP393286 NKL393274:NKL393286 NUH393274:NUH393286 OED393274:OED393286 ONZ393274:ONZ393286 OXV393274:OXV393286 PHR393274:PHR393286 PRN393274:PRN393286 QBJ393274:QBJ393286 QLF393274:QLF393286 QVB393274:QVB393286 REX393274:REX393286 ROT393274:ROT393286 RYP393274:RYP393286 SIL393274:SIL393286 SSH393274:SSH393286 TCD393274:TCD393286 TLZ393274:TLZ393286 TVV393274:TVV393286 UFR393274:UFR393286 UPN393274:UPN393286 UZJ393274:UZJ393286 VJF393274:VJF393286 VTB393274:VTB393286 WCX393274:WCX393286 WMT393274:WMT393286 WWP393274:WWP393286 AH458810:AH458822 KD458810:KD458822 TZ458810:TZ458822 ADV458810:ADV458822 ANR458810:ANR458822 AXN458810:AXN458822 BHJ458810:BHJ458822 BRF458810:BRF458822 CBB458810:CBB458822 CKX458810:CKX458822 CUT458810:CUT458822 DEP458810:DEP458822 DOL458810:DOL458822 DYH458810:DYH458822 EID458810:EID458822 ERZ458810:ERZ458822 FBV458810:FBV458822 FLR458810:FLR458822 FVN458810:FVN458822 GFJ458810:GFJ458822 GPF458810:GPF458822 GZB458810:GZB458822 HIX458810:HIX458822 HST458810:HST458822 ICP458810:ICP458822 IML458810:IML458822 IWH458810:IWH458822 JGD458810:JGD458822 JPZ458810:JPZ458822 JZV458810:JZV458822 KJR458810:KJR458822 KTN458810:KTN458822 LDJ458810:LDJ458822 LNF458810:LNF458822 LXB458810:LXB458822 MGX458810:MGX458822 MQT458810:MQT458822 NAP458810:NAP458822 NKL458810:NKL458822 NUH458810:NUH458822 OED458810:OED458822 ONZ458810:ONZ458822 OXV458810:OXV458822 PHR458810:PHR458822 PRN458810:PRN458822 QBJ458810:QBJ458822 QLF458810:QLF458822 QVB458810:QVB458822 REX458810:REX458822 ROT458810:ROT458822 RYP458810:RYP458822 SIL458810:SIL458822 SSH458810:SSH458822 TCD458810:TCD458822 TLZ458810:TLZ458822 TVV458810:TVV458822 UFR458810:UFR458822 UPN458810:UPN458822 UZJ458810:UZJ458822 VJF458810:VJF458822 VTB458810:VTB458822 WCX458810:WCX458822 WMT458810:WMT458822 WWP458810:WWP458822 AH524346:AH524358 KD524346:KD524358 TZ524346:TZ524358 ADV524346:ADV524358 ANR524346:ANR524358 AXN524346:AXN524358 BHJ524346:BHJ524358 BRF524346:BRF524358 CBB524346:CBB524358 CKX524346:CKX524358 CUT524346:CUT524358 DEP524346:DEP524358 DOL524346:DOL524358 DYH524346:DYH524358 EID524346:EID524358 ERZ524346:ERZ524358 FBV524346:FBV524358 FLR524346:FLR524358 FVN524346:FVN524358 GFJ524346:GFJ524358 GPF524346:GPF524358 GZB524346:GZB524358 HIX524346:HIX524358 HST524346:HST524358 ICP524346:ICP524358 IML524346:IML524358 IWH524346:IWH524358 JGD524346:JGD524358 JPZ524346:JPZ524358 JZV524346:JZV524358 KJR524346:KJR524358 KTN524346:KTN524358 LDJ524346:LDJ524358 LNF524346:LNF524358 LXB524346:LXB524358 MGX524346:MGX524358 MQT524346:MQT524358 NAP524346:NAP524358 NKL524346:NKL524358 NUH524346:NUH524358 OED524346:OED524358 ONZ524346:ONZ524358 OXV524346:OXV524358 PHR524346:PHR524358 PRN524346:PRN524358 QBJ524346:QBJ524358 QLF524346:QLF524358 QVB524346:QVB524358 REX524346:REX524358 ROT524346:ROT524358 RYP524346:RYP524358 SIL524346:SIL524358 SSH524346:SSH524358 TCD524346:TCD524358 TLZ524346:TLZ524358 TVV524346:TVV524358 UFR524346:UFR524358 UPN524346:UPN524358 UZJ524346:UZJ524358 VJF524346:VJF524358 VTB524346:VTB524358 WCX524346:WCX524358 WMT524346:WMT524358 WWP524346:WWP524358 AH589882:AH589894 KD589882:KD589894 TZ589882:TZ589894 ADV589882:ADV589894 ANR589882:ANR589894 AXN589882:AXN589894 BHJ589882:BHJ589894 BRF589882:BRF589894 CBB589882:CBB589894 CKX589882:CKX589894 CUT589882:CUT589894 DEP589882:DEP589894 DOL589882:DOL589894 DYH589882:DYH589894 EID589882:EID589894 ERZ589882:ERZ589894 FBV589882:FBV589894 FLR589882:FLR589894 FVN589882:FVN589894 GFJ589882:GFJ589894 GPF589882:GPF589894 GZB589882:GZB589894 HIX589882:HIX589894 HST589882:HST589894 ICP589882:ICP589894 IML589882:IML589894 IWH589882:IWH589894 JGD589882:JGD589894 JPZ589882:JPZ589894 JZV589882:JZV589894 KJR589882:KJR589894 KTN589882:KTN589894 LDJ589882:LDJ589894 LNF589882:LNF589894 LXB589882:LXB589894 MGX589882:MGX589894 MQT589882:MQT589894 NAP589882:NAP589894 NKL589882:NKL589894 NUH589882:NUH589894 OED589882:OED589894 ONZ589882:ONZ589894 OXV589882:OXV589894 PHR589882:PHR589894 PRN589882:PRN589894 QBJ589882:QBJ589894 QLF589882:QLF589894 QVB589882:QVB589894 REX589882:REX589894 ROT589882:ROT589894 RYP589882:RYP589894 SIL589882:SIL589894 SSH589882:SSH589894 TCD589882:TCD589894 TLZ589882:TLZ589894 TVV589882:TVV589894 UFR589882:UFR589894 UPN589882:UPN589894 UZJ589882:UZJ589894 VJF589882:VJF589894 VTB589882:VTB589894 WCX589882:WCX589894 WMT589882:WMT589894 WWP589882:WWP589894 AH655418:AH655430 KD655418:KD655430 TZ655418:TZ655430 ADV655418:ADV655430 ANR655418:ANR655430 AXN655418:AXN655430 BHJ655418:BHJ655430 BRF655418:BRF655430 CBB655418:CBB655430 CKX655418:CKX655430 CUT655418:CUT655430 DEP655418:DEP655430 DOL655418:DOL655430 DYH655418:DYH655430 EID655418:EID655430 ERZ655418:ERZ655430 FBV655418:FBV655430 FLR655418:FLR655430 FVN655418:FVN655430 GFJ655418:GFJ655430 GPF655418:GPF655430 GZB655418:GZB655430 HIX655418:HIX655430 HST655418:HST655430 ICP655418:ICP655430 IML655418:IML655430 IWH655418:IWH655430 JGD655418:JGD655430 JPZ655418:JPZ655430 JZV655418:JZV655430 KJR655418:KJR655430 KTN655418:KTN655430 LDJ655418:LDJ655430 LNF655418:LNF655430 LXB655418:LXB655430 MGX655418:MGX655430 MQT655418:MQT655430 NAP655418:NAP655430 NKL655418:NKL655430 NUH655418:NUH655430 OED655418:OED655430 ONZ655418:ONZ655430 OXV655418:OXV655430 PHR655418:PHR655430 PRN655418:PRN655430 QBJ655418:QBJ655430 QLF655418:QLF655430 QVB655418:QVB655430 REX655418:REX655430 ROT655418:ROT655430 RYP655418:RYP655430 SIL655418:SIL655430 SSH655418:SSH655430 TCD655418:TCD655430 TLZ655418:TLZ655430 TVV655418:TVV655430 UFR655418:UFR655430 UPN655418:UPN655430 UZJ655418:UZJ655430 VJF655418:VJF655430 VTB655418:VTB655430 WCX655418:WCX655430 WMT655418:WMT655430 WWP655418:WWP655430 AH720954:AH720966 KD720954:KD720966 TZ720954:TZ720966 ADV720954:ADV720966 ANR720954:ANR720966 AXN720954:AXN720966 BHJ720954:BHJ720966 BRF720954:BRF720966 CBB720954:CBB720966 CKX720954:CKX720966 CUT720954:CUT720966 DEP720954:DEP720966 DOL720954:DOL720966 DYH720954:DYH720966 EID720954:EID720966 ERZ720954:ERZ720966 FBV720954:FBV720966 FLR720954:FLR720966 FVN720954:FVN720966 GFJ720954:GFJ720966 GPF720954:GPF720966 GZB720954:GZB720966 HIX720954:HIX720966 HST720954:HST720966 ICP720954:ICP720966 IML720954:IML720966 IWH720954:IWH720966 JGD720954:JGD720966 JPZ720954:JPZ720966 JZV720954:JZV720966 KJR720954:KJR720966 KTN720954:KTN720966 LDJ720954:LDJ720966 LNF720954:LNF720966 LXB720954:LXB720966 MGX720954:MGX720966 MQT720954:MQT720966 NAP720954:NAP720966 NKL720954:NKL720966 NUH720954:NUH720966 OED720954:OED720966 ONZ720954:ONZ720966 OXV720954:OXV720966 PHR720954:PHR720966 PRN720954:PRN720966 QBJ720954:QBJ720966 QLF720954:QLF720966 QVB720954:QVB720966 REX720954:REX720966 ROT720954:ROT720966 RYP720954:RYP720966 SIL720954:SIL720966 SSH720954:SSH720966 TCD720954:TCD720966 TLZ720954:TLZ720966 TVV720954:TVV720966 UFR720954:UFR720966 UPN720954:UPN720966 UZJ720954:UZJ720966 VJF720954:VJF720966 VTB720954:VTB720966 WCX720954:WCX720966 WMT720954:WMT720966 WWP720954:WWP720966 AH786490:AH786502 KD786490:KD786502 TZ786490:TZ786502 ADV786490:ADV786502 ANR786490:ANR786502 AXN786490:AXN786502 BHJ786490:BHJ786502 BRF786490:BRF786502 CBB786490:CBB786502 CKX786490:CKX786502 CUT786490:CUT786502 DEP786490:DEP786502 DOL786490:DOL786502 DYH786490:DYH786502 EID786490:EID786502 ERZ786490:ERZ786502 FBV786490:FBV786502 FLR786490:FLR786502 FVN786490:FVN786502 GFJ786490:GFJ786502 GPF786490:GPF786502 GZB786490:GZB786502 HIX786490:HIX786502 HST786490:HST786502 ICP786490:ICP786502 IML786490:IML786502 IWH786490:IWH786502 JGD786490:JGD786502 JPZ786490:JPZ786502 JZV786490:JZV786502 KJR786490:KJR786502 KTN786490:KTN786502 LDJ786490:LDJ786502 LNF786490:LNF786502 LXB786490:LXB786502 MGX786490:MGX786502 MQT786490:MQT786502 NAP786490:NAP786502 NKL786490:NKL786502 NUH786490:NUH786502 OED786490:OED786502 ONZ786490:ONZ786502 OXV786490:OXV786502 PHR786490:PHR786502 PRN786490:PRN786502 QBJ786490:QBJ786502 QLF786490:QLF786502 QVB786490:QVB786502 REX786490:REX786502 ROT786490:ROT786502 RYP786490:RYP786502 SIL786490:SIL786502 SSH786490:SSH786502 TCD786490:TCD786502 TLZ786490:TLZ786502 TVV786490:TVV786502 UFR786490:UFR786502 UPN786490:UPN786502 UZJ786490:UZJ786502 VJF786490:VJF786502 VTB786490:VTB786502 WCX786490:WCX786502 WMT786490:WMT786502 WWP786490:WWP786502 AH852026:AH852038 KD852026:KD852038 TZ852026:TZ852038 ADV852026:ADV852038 ANR852026:ANR852038 AXN852026:AXN852038 BHJ852026:BHJ852038 BRF852026:BRF852038 CBB852026:CBB852038 CKX852026:CKX852038 CUT852026:CUT852038 DEP852026:DEP852038 DOL852026:DOL852038 DYH852026:DYH852038 EID852026:EID852038 ERZ852026:ERZ852038 FBV852026:FBV852038 FLR852026:FLR852038 FVN852026:FVN852038 GFJ852026:GFJ852038 GPF852026:GPF852038 GZB852026:GZB852038 HIX852026:HIX852038 HST852026:HST852038 ICP852026:ICP852038 IML852026:IML852038 IWH852026:IWH852038 JGD852026:JGD852038 JPZ852026:JPZ852038 JZV852026:JZV852038 KJR852026:KJR852038 KTN852026:KTN852038 LDJ852026:LDJ852038 LNF852026:LNF852038 LXB852026:LXB852038 MGX852026:MGX852038 MQT852026:MQT852038 NAP852026:NAP852038 NKL852026:NKL852038 NUH852026:NUH852038 OED852026:OED852038 ONZ852026:ONZ852038 OXV852026:OXV852038 PHR852026:PHR852038 PRN852026:PRN852038 QBJ852026:QBJ852038 QLF852026:QLF852038 QVB852026:QVB852038 REX852026:REX852038 ROT852026:ROT852038 RYP852026:RYP852038 SIL852026:SIL852038 SSH852026:SSH852038 TCD852026:TCD852038 TLZ852026:TLZ852038 TVV852026:TVV852038 UFR852026:UFR852038 UPN852026:UPN852038 UZJ852026:UZJ852038 VJF852026:VJF852038 VTB852026:VTB852038 WCX852026:WCX852038 WMT852026:WMT852038 WWP852026:WWP852038 AH917562:AH917574 KD917562:KD917574 TZ917562:TZ917574 ADV917562:ADV917574 ANR917562:ANR917574 AXN917562:AXN917574 BHJ917562:BHJ917574 BRF917562:BRF917574 CBB917562:CBB917574 CKX917562:CKX917574 CUT917562:CUT917574 DEP917562:DEP917574 DOL917562:DOL917574 DYH917562:DYH917574 EID917562:EID917574 ERZ917562:ERZ917574 FBV917562:FBV917574 FLR917562:FLR917574 FVN917562:FVN917574 GFJ917562:GFJ917574 GPF917562:GPF917574 GZB917562:GZB917574 HIX917562:HIX917574 HST917562:HST917574 ICP917562:ICP917574 IML917562:IML917574 IWH917562:IWH917574 JGD917562:JGD917574 JPZ917562:JPZ917574 JZV917562:JZV917574 KJR917562:KJR917574 KTN917562:KTN917574 LDJ917562:LDJ917574 LNF917562:LNF917574 LXB917562:LXB917574 MGX917562:MGX917574 MQT917562:MQT917574 NAP917562:NAP917574 NKL917562:NKL917574 NUH917562:NUH917574 OED917562:OED917574 ONZ917562:ONZ917574 OXV917562:OXV917574 PHR917562:PHR917574 PRN917562:PRN917574 QBJ917562:QBJ917574 QLF917562:QLF917574 QVB917562:QVB917574 REX917562:REX917574 ROT917562:ROT917574 RYP917562:RYP917574 SIL917562:SIL917574 SSH917562:SSH917574 TCD917562:TCD917574 TLZ917562:TLZ917574 TVV917562:TVV917574 UFR917562:UFR917574 UPN917562:UPN917574 UZJ917562:UZJ917574 VJF917562:VJF917574 VTB917562:VTB917574 WCX917562:WCX917574 WMT917562:WMT917574 WWP917562:WWP917574 AH983098:AH983110 KD983098:KD983110 TZ983098:TZ983110 ADV983098:ADV983110 ANR983098:ANR983110 AXN983098:AXN983110 BHJ983098:BHJ983110 BRF983098:BRF983110 CBB983098:CBB983110 CKX983098:CKX983110 CUT983098:CUT983110 DEP983098:DEP983110 DOL983098:DOL983110 DYH983098:DYH983110 EID983098:EID983110 ERZ983098:ERZ983110 FBV983098:FBV983110 FLR983098:FLR983110 FVN983098:FVN983110 GFJ983098:GFJ983110 GPF983098:GPF983110 GZB983098:GZB983110 HIX983098:HIX983110 HST983098:HST983110 ICP983098:ICP983110 IML983098:IML983110 IWH983098:IWH983110 JGD983098:JGD983110 JPZ983098:JPZ983110 JZV983098:JZV983110 KJR983098:KJR983110 KTN983098:KTN983110 LDJ983098:LDJ983110 LNF983098:LNF983110 LXB983098:LXB983110 MGX983098:MGX983110 MQT983098:MQT983110 NAP983098:NAP983110 NKL983098:NKL983110 NUH983098:NUH983110 OED983098:OED983110 ONZ983098:ONZ983110 OXV983098:OXV983110 PHR983098:PHR983110 PRN983098:PRN983110 QBJ983098:QBJ983110 QLF983098:QLF983110 QVB983098:QVB983110 REX983098:REX983110 ROT983098:ROT983110 RYP983098:RYP983110 SIL983098:SIL983110 SSH983098:SSH983110 TCD983098:TCD983110 TLZ983098:TLZ983110 TVV983098:TVV983110 UFR983098:UFR983110 UPN983098:UPN983110 UZJ983098:UZJ983110 VJF983098:VJF983110 VTB983098:VTB983110 WCX983098:WCX983110 WMT983098:WMT983110 WWP983098:WWP983110 AQ52:AQ54 KM52:KM54 UI52:UI54 AEE52:AEE54 AOA52:AOA54 AXW52:AXW54 BHS52:BHS54 BRO52:BRO54 CBK52:CBK54 CLG52:CLG54 CVC52:CVC54 DEY52:DEY54 DOU52:DOU54 DYQ52:DYQ54 EIM52:EIM54 ESI52:ESI54 FCE52:FCE54 FMA52:FMA54 FVW52:FVW54 GFS52:GFS54 GPO52:GPO54 GZK52:GZK54 HJG52:HJG54 HTC52:HTC54 ICY52:ICY54 IMU52:IMU54 IWQ52:IWQ54 JGM52:JGM54 JQI52:JQI54 KAE52:KAE54 KKA52:KKA54 KTW52:KTW54 LDS52:LDS54 LNO52:LNO54 LXK52:LXK54 MHG52:MHG54 MRC52:MRC54 NAY52:NAY54 NKU52:NKU54 NUQ52:NUQ54 OEM52:OEM54 OOI52:OOI54 OYE52:OYE54 PIA52:PIA54 PRW52:PRW54 QBS52:QBS54 QLO52:QLO54 QVK52:QVK54 RFG52:RFG54 RPC52:RPC54 RYY52:RYY54 SIU52:SIU54 SSQ52:SSQ54 TCM52:TCM54 TMI52:TMI54 TWE52:TWE54 UGA52:UGA54 UPW52:UPW54 UZS52:UZS54 VJO52:VJO54 VTK52:VTK54 WDG52:WDG54 WNC52:WNC54 WWY52:WWY54 AQ65588:AQ65590 KM65588:KM65590 UI65588:UI65590 AEE65588:AEE65590 AOA65588:AOA65590 AXW65588:AXW65590 BHS65588:BHS65590 BRO65588:BRO65590 CBK65588:CBK65590 CLG65588:CLG65590 CVC65588:CVC65590 DEY65588:DEY65590 DOU65588:DOU65590 DYQ65588:DYQ65590 EIM65588:EIM65590 ESI65588:ESI65590 FCE65588:FCE65590 FMA65588:FMA65590 FVW65588:FVW65590 GFS65588:GFS65590 GPO65588:GPO65590 GZK65588:GZK65590 HJG65588:HJG65590 HTC65588:HTC65590 ICY65588:ICY65590 IMU65588:IMU65590 IWQ65588:IWQ65590 JGM65588:JGM65590 JQI65588:JQI65590 KAE65588:KAE65590 KKA65588:KKA65590 KTW65588:KTW65590 LDS65588:LDS65590 LNO65588:LNO65590 LXK65588:LXK65590 MHG65588:MHG65590 MRC65588:MRC65590 NAY65588:NAY65590 NKU65588:NKU65590 NUQ65588:NUQ65590 OEM65588:OEM65590 OOI65588:OOI65590 OYE65588:OYE65590 PIA65588:PIA65590 PRW65588:PRW65590 QBS65588:QBS65590 QLO65588:QLO65590 QVK65588:QVK65590 RFG65588:RFG65590 RPC65588:RPC65590 RYY65588:RYY65590 SIU65588:SIU65590 SSQ65588:SSQ65590 TCM65588:TCM65590 TMI65588:TMI65590 TWE65588:TWE65590 UGA65588:UGA65590 UPW65588:UPW65590 UZS65588:UZS65590 VJO65588:VJO65590 VTK65588:VTK65590 WDG65588:WDG65590 WNC65588:WNC65590 WWY65588:WWY65590 AQ131124:AQ131126 KM131124:KM131126 UI131124:UI131126 AEE131124:AEE131126 AOA131124:AOA131126 AXW131124:AXW131126 BHS131124:BHS131126 BRO131124:BRO131126 CBK131124:CBK131126 CLG131124:CLG131126 CVC131124:CVC131126 DEY131124:DEY131126 DOU131124:DOU131126 DYQ131124:DYQ131126 EIM131124:EIM131126 ESI131124:ESI131126 FCE131124:FCE131126 FMA131124:FMA131126 FVW131124:FVW131126 GFS131124:GFS131126 GPO131124:GPO131126 GZK131124:GZK131126 HJG131124:HJG131126 HTC131124:HTC131126 ICY131124:ICY131126 IMU131124:IMU131126 IWQ131124:IWQ131126 JGM131124:JGM131126 JQI131124:JQI131126 KAE131124:KAE131126 KKA131124:KKA131126 KTW131124:KTW131126 LDS131124:LDS131126 LNO131124:LNO131126 LXK131124:LXK131126 MHG131124:MHG131126 MRC131124:MRC131126 NAY131124:NAY131126 NKU131124:NKU131126 NUQ131124:NUQ131126 OEM131124:OEM131126 OOI131124:OOI131126 OYE131124:OYE131126 PIA131124:PIA131126 PRW131124:PRW131126 QBS131124:QBS131126 QLO131124:QLO131126 QVK131124:QVK131126 RFG131124:RFG131126 RPC131124:RPC131126 RYY131124:RYY131126 SIU131124:SIU131126 SSQ131124:SSQ131126 TCM131124:TCM131126 TMI131124:TMI131126 TWE131124:TWE131126 UGA131124:UGA131126 UPW131124:UPW131126 UZS131124:UZS131126 VJO131124:VJO131126 VTK131124:VTK131126 WDG131124:WDG131126 WNC131124:WNC131126 WWY131124:WWY131126 AQ196660:AQ196662 KM196660:KM196662 UI196660:UI196662 AEE196660:AEE196662 AOA196660:AOA196662 AXW196660:AXW196662 BHS196660:BHS196662 BRO196660:BRO196662 CBK196660:CBK196662 CLG196660:CLG196662 CVC196660:CVC196662 DEY196660:DEY196662 DOU196660:DOU196662 DYQ196660:DYQ196662 EIM196660:EIM196662 ESI196660:ESI196662 FCE196660:FCE196662 FMA196660:FMA196662 FVW196660:FVW196662 GFS196660:GFS196662 GPO196660:GPO196662 GZK196660:GZK196662 HJG196660:HJG196662 HTC196660:HTC196662 ICY196660:ICY196662 IMU196660:IMU196662 IWQ196660:IWQ196662 JGM196660:JGM196662 JQI196660:JQI196662 KAE196660:KAE196662 KKA196660:KKA196662 KTW196660:KTW196662 LDS196660:LDS196662 LNO196660:LNO196662 LXK196660:LXK196662 MHG196660:MHG196662 MRC196660:MRC196662 NAY196660:NAY196662 NKU196660:NKU196662 NUQ196660:NUQ196662 OEM196660:OEM196662 OOI196660:OOI196662 OYE196660:OYE196662 PIA196660:PIA196662 PRW196660:PRW196662 QBS196660:QBS196662 QLO196660:QLO196662 QVK196660:QVK196662 RFG196660:RFG196662 RPC196660:RPC196662 RYY196660:RYY196662 SIU196660:SIU196662 SSQ196660:SSQ196662 TCM196660:TCM196662 TMI196660:TMI196662 TWE196660:TWE196662 UGA196660:UGA196662 UPW196660:UPW196662 UZS196660:UZS196662 VJO196660:VJO196662 VTK196660:VTK196662 WDG196660:WDG196662 WNC196660:WNC196662 WWY196660:WWY196662 AQ262196:AQ262198 KM262196:KM262198 UI262196:UI262198 AEE262196:AEE262198 AOA262196:AOA262198 AXW262196:AXW262198 BHS262196:BHS262198 BRO262196:BRO262198 CBK262196:CBK262198 CLG262196:CLG262198 CVC262196:CVC262198 DEY262196:DEY262198 DOU262196:DOU262198 DYQ262196:DYQ262198 EIM262196:EIM262198 ESI262196:ESI262198 FCE262196:FCE262198 FMA262196:FMA262198 FVW262196:FVW262198 GFS262196:GFS262198 GPO262196:GPO262198 GZK262196:GZK262198 HJG262196:HJG262198 HTC262196:HTC262198 ICY262196:ICY262198 IMU262196:IMU262198 IWQ262196:IWQ262198 JGM262196:JGM262198 JQI262196:JQI262198 KAE262196:KAE262198 KKA262196:KKA262198 KTW262196:KTW262198 LDS262196:LDS262198 LNO262196:LNO262198 LXK262196:LXK262198 MHG262196:MHG262198 MRC262196:MRC262198 NAY262196:NAY262198 NKU262196:NKU262198 NUQ262196:NUQ262198 OEM262196:OEM262198 OOI262196:OOI262198 OYE262196:OYE262198 PIA262196:PIA262198 PRW262196:PRW262198 QBS262196:QBS262198 QLO262196:QLO262198 QVK262196:QVK262198 RFG262196:RFG262198 RPC262196:RPC262198 RYY262196:RYY262198 SIU262196:SIU262198 SSQ262196:SSQ262198 TCM262196:TCM262198 TMI262196:TMI262198 TWE262196:TWE262198 UGA262196:UGA262198 UPW262196:UPW262198 UZS262196:UZS262198 VJO262196:VJO262198 VTK262196:VTK262198 WDG262196:WDG262198 WNC262196:WNC262198 WWY262196:WWY262198 AQ327732:AQ327734 KM327732:KM327734 UI327732:UI327734 AEE327732:AEE327734 AOA327732:AOA327734 AXW327732:AXW327734 BHS327732:BHS327734 BRO327732:BRO327734 CBK327732:CBK327734 CLG327732:CLG327734 CVC327732:CVC327734 DEY327732:DEY327734 DOU327732:DOU327734 DYQ327732:DYQ327734 EIM327732:EIM327734 ESI327732:ESI327734 FCE327732:FCE327734 FMA327732:FMA327734 FVW327732:FVW327734 GFS327732:GFS327734 GPO327732:GPO327734 GZK327732:GZK327734 HJG327732:HJG327734 HTC327732:HTC327734 ICY327732:ICY327734 IMU327732:IMU327734 IWQ327732:IWQ327734 JGM327732:JGM327734 JQI327732:JQI327734 KAE327732:KAE327734 KKA327732:KKA327734 KTW327732:KTW327734 LDS327732:LDS327734 LNO327732:LNO327734 LXK327732:LXK327734 MHG327732:MHG327734 MRC327732:MRC327734 NAY327732:NAY327734 NKU327732:NKU327734 NUQ327732:NUQ327734 OEM327732:OEM327734 OOI327732:OOI327734 OYE327732:OYE327734 PIA327732:PIA327734 PRW327732:PRW327734 QBS327732:QBS327734 QLO327732:QLO327734 QVK327732:QVK327734 RFG327732:RFG327734 RPC327732:RPC327734 RYY327732:RYY327734 SIU327732:SIU327734 SSQ327732:SSQ327734 TCM327732:TCM327734 TMI327732:TMI327734 TWE327732:TWE327734 UGA327732:UGA327734 UPW327732:UPW327734 UZS327732:UZS327734 VJO327732:VJO327734 VTK327732:VTK327734 WDG327732:WDG327734 WNC327732:WNC327734 WWY327732:WWY327734 AQ393268:AQ393270 KM393268:KM393270 UI393268:UI393270 AEE393268:AEE393270 AOA393268:AOA393270 AXW393268:AXW393270 BHS393268:BHS393270 BRO393268:BRO393270 CBK393268:CBK393270 CLG393268:CLG393270 CVC393268:CVC393270 DEY393268:DEY393270 DOU393268:DOU393270 DYQ393268:DYQ393270 EIM393268:EIM393270 ESI393268:ESI393270 FCE393268:FCE393270 FMA393268:FMA393270 FVW393268:FVW393270 GFS393268:GFS393270 GPO393268:GPO393270 GZK393268:GZK393270 HJG393268:HJG393270 HTC393268:HTC393270 ICY393268:ICY393270 IMU393268:IMU393270 IWQ393268:IWQ393270 JGM393268:JGM393270 JQI393268:JQI393270 KAE393268:KAE393270 KKA393268:KKA393270 KTW393268:KTW393270 LDS393268:LDS393270 LNO393268:LNO393270 LXK393268:LXK393270 MHG393268:MHG393270 MRC393268:MRC393270 NAY393268:NAY393270 NKU393268:NKU393270 NUQ393268:NUQ393270 OEM393268:OEM393270 OOI393268:OOI393270 OYE393268:OYE393270 PIA393268:PIA393270 PRW393268:PRW393270 QBS393268:QBS393270 QLO393268:QLO393270 QVK393268:QVK393270 RFG393268:RFG393270 RPC393268:RPC393270 RYY393268:RYY393270 SIU393268:SIU393270 SSQ393268:SSQ393270 TCM393268:TCM393270 TMI393268:TMI393270 TWE393268:TWE393270 UGA393268:UGA393270 UPW393268:UPW393270 UZS393268:UZS393270 VJO393268:VJO393270 VTK393268:VTK393270 WDG393268:WDG393270 WNC393268:WNC393270 WWY393268:WWY393270 AQ458804:AQ458806 KM458804:KM458806 UI458804:UI458806 AEE458804:AEE458806 AOA458804:AOA458806 AXW458804:AXW458806 BHS458804:BHS458806 BRO458804:BRO458806 CBK458804:CBK458806 CLG458804:CLG458806 CVC458804:CVC458806 DEY458804:DEY458806 DOU458804:DOU458806 DYQ458804:DYQ458806 EIM458804:EIM458806 ESI458804:ESI458806 FCE458804:FCE458806 FMA458804:FMA458806 FVW458804:FVW458806 GFS458804:GFS458806 GPO458804:GPO458806 GZK458804:GZK458806 HJG458804:HJG458806 HTC458804:HTC458806 ICY458804:ICY458806 IMU458804:IMU458806 IWQ458804:IWQ458806 JGM458804:JGM458806 JQI458804:JQI458806 KAE458804:KAE458806 KKA458804:KKA458806 KTW458804:KTW458806 LDS458804:LDS458806 LNO458804:LNO458806 LXK458804:LXK458806 MHG458804:MHG458806 MRC458804:MRC458806 NAY458804:NAY458806 NKU458804:NKU458806 NUQ458804:NUQ458806 OEM458804:OEM458806 OOI458804:OOI458806 OYE458804:OYE458806 PIA458804:PIA458806 PRW458804:PRW458806 QBS458804:QBS458806 QLO458804:QLO458806 QVK458804:QVK458806 RFG458804:RFG458806 RPC458804:RPC458806 RYY458804:RYY458806 SIU458804:SIU458806 SSQ458804:SSQ458806 TCM458804:TCM458806 TMI458804:TMI458806 TWE458804:TWE458806 UGA458804:UGA458806 UPW458804:UPW458806 UZS458804:UZS458806 VJO458804:VJO458806 VTK458804:VTK458806 WDG458804:WDG458806 WNC458804:WNC458806 WWY458804:WWY458806 AQ524340:AQ524342 KM524340:KM524342 UI524340:UI524342 AEE524340:AEE524342 AOA524340:AOA524342 AXW524340:AXW524342 BHS524340:BHS524342 BRO524340:BRO524342 CBK524340:CBK524342 CLG524340:CLG524342 CVC524340:CVC524342 DEY524340:DEY524342 DOU524340:DOU524342 DYQ524340:DYQ524342 EIM524340:EIM524342 ESI524340:ESI524342 FCE524340:FCE524342 FMA524340:FMA524342 FVW524340:FVW524342 GFS524340:GFS524342 GPO524340:GPO524342 GZK524340:GZK524342 HJG524340:HJG524342 HTC524340:HTC524342 ICY524340:ICY524342 IMU524340:IMU524342 IWQ524340:IWQ524342 JGM524340:JGM524342 JQI524340:JQI524342 KAE524340:KAE524342 KKA524340:KKA524342 KTW524340:KTW524342 LDS524340:LDS524342 LNO524340:LNO524342 LXK524340:LXK524342 MHG524340:MHG524342 MRC524340:MRC524342 NAY524340:NAY524342 NKU524340:NKU524342 NUQ524340:NUQ524342 OEM524340:OEM524342 OOI524340:OOI524342 OYE524340:OYE524342 PIA524340:PIA524342 PRW524340:PRW524342 QBS524340:QBS524342 QLO524340:QLO524342 QVK524340:QVK524342 RFG524340:RFG524342 RPC524340:RPC524342 RYY524340:RYY524342 SIU524340:SIU524342 SSQ524340:SSQ524342 TCM524340:TCM524342 TMI524340:TMI524342 TWE524340:TWE524342 UGA524340:UGA524342 UPW524340:UPW524342 UZS524340:UZS524342 VJO524340:VJO524342 VTK524340:VTK524342 WDG524340:WDG524342 WNC524340:WNC524342 WWY524340:WWY524342 AQ589876:AQ589878 KM589876:KM589878 UI589876:UI589878 AEE589876:AEE589878 AOA589876:AOA589878 AXW589876:AXW589878 BHS589876:BHS589878 BRO589876:BRO589878 CBK589876:CBK589878 CLG589876:CLG589878 CVC589876:CVC589878 DEY589876:DEY589878 DOU589876:DOU589878 DYQ589876:DYQ589878 EIM589876:EIM589878 ESI589876:ESI589878 FCE589876:FCE589878 FMA589876:FMA589878 FVW589876:FVW589878 GFS589876:GFS589878 GPO589876:GPO589878 GZK589876:GZK589878 HJG589876:HJG589878 HTC589876:HTC589878 ICY589876:ICY589878 IMU589876:IMU589878 IWQ589876:IWQ589878 JGM589876:JGM589878 JQI589876:JQI589878 KAE589876:KAE589878 KKA589876:KKA589878 KTW589876:KTW589878 LDS589876:LDS589878 LNO589876:LNO589878 LXK589876:LXK589878 MHG589876:MHG589878 MRC589876:MRC589878 NAY589876:NAY589878 NKU589876:NKU589878 NUQ589876:NUQ589878 OEM589876:OEM589878 OOI589876:OOI589878 OYE589876:OYE589878 PIA589876:PIA589878 PRW589876:PRW589878 QBS589876:QBS589878 QLO589876:QLO589878 QVK589876:QVK589878 RFG589876:RFG589878 RPC589876:RPC589878 RYY589876:RYY589878 SIU589876:SIU589878 SSQ589876:SSQ589878 TCM589876:TCM589878 TMI589876:TMI589878 TWE589876:TWE589878 UGA589876:UGA589878 UPW589876:UPW589878 UZS589876:UZS589878 VJO589876:VJO589878 VTK589876:VTK589878 WDG589876:WDG589878 WNC589876:WNC589878 WWY589876:WWY589878 AQ655412:AQ655414 KM655412:KM655414 UI655412:UI655414 AEE655412:AEE655414 AOA655412:AOA655414 AXW655412:AXW655414 BHS655412:BHS655414 BRO655412:BRO655414 CBK655412:CBK655414 CLG655412:CLG655414 CVC655412:CVC655414 DEY655412:DEY655414 DOU655412:DOU655414 DYQ655412:DYQ655414 EIM655412:EIM655414 ESI655412:ESI655414 FCE655412:FCE655414 FMA655412:FMA655414 FVW655412:FVW655414 GFS655412:GFS655414 GPO655412:GPO655414 GZK655412:GZK655414 HJG655412:HJG655414 HTC655412:HTC655414 ICY655412:ICY655414 IMU655412:IMU655414 IWQ655412:IWQ655414 JGM655412:JGM655414 JQI655412:JQI655414 KAE655412:KAE655414 KKA655412:KKA655414 KTW655412:KTW655414 LDS655412:LDS655414 LNO655412:LNO655414 LXK655412:LXK655414 MHG655412:MHG655414 MRC655412:MRC655414 NAY655412:NAY655414 NKU655412:NKU655414 NUQ655412:NUQ655414 OEM655412:OEM655414 OOI655412:OOI655414 OYE655412:OYE655414 PIA655412:PIA655414 PRW655412:PRW655414 QBS655412:QBS655414 QLO655412:QLO655414 QVK655412:QVK655414 RFG655412:RFG655414 RPC655412:RPC655414 RYY655412:RYY655414 SIU655412:SIU655414 SSQ655412:SSQ655414 TCM655412:TCM655414 TMI655412:TMI655414 TWE655412:TWE655414 UGA655412:UGA655414 UPW655412:UPW655414 UZS655412:UZS655414 VJO655412:VJO655414 VTK655412:VTK655414 WDG655412:WDG655414 WNC655412:WNC655414 WWY655412:WWY655414 AQ720948:AQ720950 KM720948:KM720950 UI720948:UI720950 AEE720948:AEE720950 AOA720948:AOA720950 AXW720948:AXW720950 BHS720948:BHS720950 BRO720948:BRO720950 CBK720948:CBK720950 CLG720948:CLG720950 CVC720948:CVC720950 DEY720948:DEY720950 DOU720948:DOU720950 DYQ720948:DYQ720950 EIM720948:EIM720950 ESI720948:ESI720950 FCE720948:FCE720950 FMA720948:FMA720950 FVW720948:FVW720950 GFS720948:GFS720950 GPO720948:GPO720950 GZK720948:GZK720950 HJG720948:HJG720950 HTC720948:HTC720950 ICY720948:ICY720950 IMU720948:IMU720950 IWQ720948:IWQ720950 JGM720948:JGM720950 JQI720948:JQI720950 KAE720948:KAE720950 KKA720948:KKA720950 KTW720948:KTW720950 LDS720948:LDS720950 LNO720948:LNO720950 LXK720948:LXK720950 MHG720948:MHG720950 MRC720948:MRC720950 NAY720948:NAY720950 NKU720948:NKU720950 NUQ720948:NUQ720950 OEM720948:OEM720950 OOI720948:OOI720950 OYE720948:OYE720950 PIA720948:PIA720950 PRW720948:PRW720950 QBS720948:QBS720950 QLO720948:QLO720950 QVK720948:QVK720950 RFG720948:RFG720950 RPC720948:RPC720950 RYY720948:RYY720950 SIU720948:SIU720950 SSQ720948:SSQ720950 TCM720948:TCM720950 TMI720948:TMI720950 TWE720948:TWE720950 UGA720948:UGA720950 UPW720948:UPW720950 UZS720948:UZS720950 VJO720948:VJO720950 VTK720948:VTK720950 WDG720948:WDG720950 WNC720948:WNC720950 WWY720948:WWY720950 AQ786484:AQ786486 KM786484:KM786486 UI786484:UI786486 AEE786484:AEE786486 AOA786484:AOA786486 AXW786484:AXW786486 BHS786484:BHS786486 BRO786484:BRO786486 CBK786484:CBK786486 CLG786484:CLG786486 CVC786484:CVC786486 DEY786484:DEY786486 DOU786484:DOU786486 DYQ786484:DYQ786486 EIM786484:EIM786486 ESI786484:ESI786486 FCE786484:FCE786486 FMA786484:FMA786486 FVW786484:FVW786486 GFS786484:GFS786486 GPO786484:GPO786486 GZK786484:GZK786486 HJG786484:HJG786486 HTC786484:HTC786486 ICY786484:ICY786486 IMU786484:IMU786486 IWQ786484:IWQ786486 JGM786484:JGM786486 JQI786484:JQI786486 KAE786484:KAE786486 KKA786484:KKA786486 KTW786484:KTW786486 LDS786484:LDS786486 LNO786484:LNO786486 LXK786484:LXK786486 MHG786484:MHG786486 MRC786484:MRC786486 NAY786484:NAY786486 NKU786484:NKU786486 NUQ786484:NUQ786486 OEM786484:OEM786486 OOI786484:OOI786486 OYE786484:OYE786486 PIA786484:PIA786486 PRW786484:PRW786486 QBS786484:QBS786486 QLO786484:QLO786486 QVK786484:QVK786486 RFG786484:RFG786486 RPC786484:RPC786486 RYY786484:RYY786486 SIU786484:SIU786486 SSQ786484:SSQ786486 TCM786484:TCM786486 TMI786484:TMI786486 TWE786484:TWE786486 UGA786484:UGA786486 UPW786484:UPW786486 UZS786484:UZS786486 VJO786484:VJO786486 VTK786484:VTK786486 WDG786484:WDG786486 WNC786484:WNC786486 WWY786484:WWY786486 AQ852020:AQ852022 KM852020:KM852022 UI852020:UI852022 AEE852020:AEE852022 AOA852020:AOA852022 AXW852020:AXW852022 BHS852020:BHS852022 BRO852020:BRO852022 CBK852020:CBK852022 CLG852020:CLG852022 CVC852020:CVC852022 DEY852020:DEY852022 DOU852020:DOU852022 DYQ852020:DYQ852022 EIM852020:EIM852022 ESI852020:ESI852022 FCE852020:FCE852022 FMA852020:FMA852022 FVW852020:FVW852022 GFS852020:GFS852022 GPO852020:GPO852022 GZK852020:GZK852022 HJG852020:HJG852022 HTC852020:HTC852022 ICY852020:ICY852022 IMU852020:IMU852022 IWQ852020:IWQ852022 JGM852020:JGM852022 JQI852020:JQI852022 KAE852020:KAE852022 KKA852020:KKA852022 KTW852020:KTW852022 LDS852020:LDS852022 LNO852020:LNO852022 LXK852020:LXK852022 MHG852020:MHG852022 MRC852020:MRC852022 NAY852020:NAY852022 NKU852020:NKU852022 NUQ852020:NUQ852022 OEM852020:OEM852022 OOI852020:OOI852022 OYE852020:OYE852022 PIA852020:PIA852022 PRW852020:PRW852022 QBS852020:QBS852022 QLO852020:QLO852022 QVK852020:QVK852022 RFG852020:RFG852022 RPC852020:RPC852022 RYY852020:RYY852022 SIU852020:SIU852022 SSQ852020:SSQ852022 TCM852020:TCM852022 TMI852020:TMI852022 TWE852020:TWE852022 UGA852020:UGA852022 UPW852020:UPW852022 UZS852020:UZS852022 VJO852020:VJO852022 VTK852020:VTK852022 WDG852020:WDG852022 WNC852020:WNC852022 WWY852020:WWY852022 AQ917556:AQ917558 KM917556:KM917558 UI917556:UI917558 AEE917556:AEE917558 AOA917556:AOA917558 AXW917556:AXW917558 BHS917556:BHS917558 BRO917556:BRO917558 CBK917556:CBK917558 CLG917556:CLG917558 CVC917556:CVC917558 DEY917556:DEY917558 DOU917556:DOU917558 DYQ917556:DYQ917558 EIM917556:EIM917558 ESI917556:ESI917558 FCE917556:FCE917558 FMA917556:FMA917558 FVW917556:FVW917558 GFS917556:GFS917558 GPO917556:GPO917558 GZK917556:GZK917558 HJG917556:HJG917558 HTC917556:HTC917558 ICY917556:ICY917558 IMU917556:IMU917558 IWQ917556:IWQ917558 JGM917556:JGM917558 JQI917556:JQI917558 KAE917556:KAE917558 KKA917556:KKA917558 KTW917556:KTW917558 LDS917556:LDS917558 LNO917556:LNO917558 LXK917556:LXK917558 MHG917556:MHG917558 MRC917556:MRC917558 NAY917556:NAY917558 NKU917556:NKU917558 NUQ917556:NUQ917558 OEM917556:OEM917558 OOI917556:OOI917558 OYE917556:OYE917558 PIA917556:PIA917558 PRW917556:PRW917558 QBS917556:QBS917558 QLO917556:QLO917558 QVK917556:QVK917558 RFG917556:RFG917558 RPC917556:RPC917558 RYY917556:RYY917558 SIU917556:SIU917558 SSQ917556:SSQ917558 TCM917556:TCM917558 TMI917556:TMI917558 TWE917556:TWE917558 UGA917556:UGA917558 UPW917556:UPW917558 UZS917556:UZS917558 VJO917556:VJO917558 VTK917556:VTK917558 WDG917556:WDG917558 WNC917556:WNC917558 WWY917556:WWY917558 AQ983092:AQ983094 KM983092:KM983094 UI983092:UI983094 AEE983092:AEE983094 AOA983092:AOA983094 AXW983092:AXW983094 BHS983092:BHS983094 BRO983092:BRO983094 CBK983092:CBK983094 CLG983092:CLG983094 CVC983092:CVC983094 DEY983092:DEY983094 DOU983092:DOU983094 DYQ983092:DYQ983094 EIM983092:EIM983094 ESI983092:ESI983094 FCE983092:FCE983094 FMA983092:FMA983094 FVW983092:FVW983094 GFS983092:GFS983094 GPO983092:GPO983094 GZK983092:GZK983094 HJG983092:HJG983094 HTC983092:HTC983094 ICY983092:ICY983094 IMU983092:IMU983094 IWQ983092:IWQ983094 JGM983092:JGM983094 JQI983092:JQI983094 KAE983092:KAE983094 KKA983092:KKA983094 KTW983092:KTW983094 LDS983092:LDS983094 LNO983092:LNO983094 LXK983092:LXK983094 MHG983092:MHG983094 MRC983092:MRC983094 NAY983092:NAY983094 NKU983092:NKU983094 NUQ983092:NUQ983094 OEM983092:OEM983094 OOI983092:OOI983094 OYE983092:OYE983094 PIA983092:PIA983094 PRW983092:PRW983094 QBS983092:QBS983094 QLO983092:QLO983094 QVK983092:QVK983094 RFG983092:RFG983094 RPC983092:RPC983094 RYY983092:RYY983094 SIU983092:SIU983094 SSQ983092:SSQ983094 TCM983092:TCM983094 TMI983092:TMI983094 TWE983092:TWE983094 UGA983092:UGA983094 UPW983092:UPW983094 UZS983092:UZS983094 VJO983092:VJO983094 VTK983092:VTK983094 WDG983092:WDG983094 WNC983092:WNC983094 WWY983092:WWY983094 AH45:AH50 KG43:KG68 UC43:UC68 ADY43:ADY68 ANU43:ANU68 AXQ43:AXQ68 BHM43:BHM68 BRI43:BRI68 CBE43:CBE68 CLA43:CLA68 CUW43:CUW68 DES43:DES68 DOO43:DOO68 DYK43:DYK68 EIG43:EIG68 ESC43:ESC68 FBY43:FBY68 FLU43:FLU68 FVQ43:FVQ68 GFM43:GFM68 GPI43:GPI68 GZE43:GZE68 HJA43:HJA68 HSW43:HSW68 ICS43:ICS68 IMO43:IMO68 IWK43:IWK68 JGG43:JGG68 JQC43:JQC68 JZY43:JZY68 KJU43:KJU68 KTQ43:KTQ68 LDM43:LDM68 LNI43:LNI68 LXE43:LXE68 MHA43:MHA68 MQW43:MQW68 NAS43:NAS68 NKO43:NKO68 NUK43:NUK68 OEG43:OEG68 OOC43:OOC68 OXY43:OXY68 PHU43:PHU68 PRQ43:PRQ68 QBM43:QBM68 QLI43:QLI68 QVE43:QVE68 RFA43:RFA68 ROW43:ROW68 RYS43:RYS68 SIO43:SIO68 SSK43:SSK68 TCG43:TCG68 TMC43:TMC68 TVY43:TVY68 UFU43:UFU68 UPQ43:UPQ68 UZM43:UZM68 VJI43:VJI68 VTE43:VTE68 WDA43:WDA68 WMW43:WMW68 WWS43:WWS68 AK65579:AK65604 KG65579:KG65604 UC65579:UC65604 ADY65579:ADY65604 ANU65579:ANU65604 AXQ65579:AXQ65604 BHM65579:BHM65604 BRI65579:BRI65604 CBE65579:CBE65604 CLA65579:CLA65604 CUW65579:CUW65604 DES65579:DES65604 DOO65579:DOO65604 DYK65579:DYK65604 EIG65579:EIG65604 ESC65579:ESC65604 FBY65579:FBY65604 FLU65579:FLU65604 FVQ65579:FVQ65604 GFM65579:GFM65604 GPI65579:GPI65604 GZE65579:GZE65604 HJA65579:HJA65604 HSW65579:HSW65604 ICS65579:ICS65604 IMO65579:IMO65604 IWK65579:IWK65604 JGG65579:JGG65604 JQC65579:JQC65604 JZY65579:JZY65604 KJU65579:KJU65604 KTQ65579:KTQ65604 LDM65579:LDM65604 LNI65579:LNI65604 LXE65579:LXE65604 MHA65579:MHA65604 MQW65579:MQW65604 NAS65579:NAS65604 NKO65579:NKO65604 NUK65579:NUK65604 OEG65579:OEG65604 OOC65579:OOC65604 OXY65579:OXY65604 PHU65579:PHU65604 PRQ65579:PRQ65604 QBM65579:QBM65604 QLI65579:QLI65604 QVE65579:QVE65604 RFA65579:RFA65604 ROW65579:ROW65604 RYS65579:RYS65604 SIO65579:SIO65604 SSK65579:SSK65604 TCG65579:TCG65604 TMC65579:TMC65604 TVY65579:TVY65604 UFU65579:UFU65604 UPQ65579:UPQ65604 UZM65579:UZM65604 VJI65579:VJI65604 VTE65579:VTE65604 WDA65579:WDA65604 WMW65579:WMW65604 WWS65579:WWS65604 AK131115:AK131140 KG131115:KG131140 UC131115:UC131140 ADY131115:ADY131140 ANU131115:ANU131140 AXQ131115:AXQ131140 BHM131115:BHM131140 BRI131115:BRI131140 CBE131115:CBE131140 CLA131115:CLA131140 CUW131115:CUW131140 DES131115:DES131140 DOO131115:DOO131140 DYK131115:DYK131140 EIG131115:EIG131140 ESC131115:ESC131140 FBY131115:FBY131140 FLU131115:FLU131140 FVQ131115:FVQ131140 GFM131115:GFM131140 GPI131115:GPI131140 GZE131115:GZE131140 HJA131115:HJA131140 HSW131115:HSW131140 ICS131115:ICS131140 IMO131115:IMO131140 IWK131115:IWK131140 JGG131115:JGG131140 JQC131115:JQC131140 JZY131115:JZY131140 KJU131115:KJU131140 KTQ131115:KTQ131140 LDM131115:LDM131140 LNI131115:LNI131140 LXE131115:LXE131140 MHA131115:MHA131140 MQW131115:MQW131140 NAS131115:NAS131140 NKO131115:NKO131140 NUK131115:NUK131140 OEG131115:OEG131140 OOC131115:OOC131140 OXY131115:OXY131140 PHU131115:PHU131140 PRQ131115:PRQ131140 QBM131115:QBM131140 QLI131115:QLI131140 QVE131115:QVE131140 RFA131115:RFA131140 ROW131115:ROW131140 RYS131115:RYS131140 SIO131115:SIO131140 SSK131115:SSK131140 TCG131115:TCG131140 TMC131115:TMC131140 TVY131115:TVY131140 UFU131115:UFU131140 UPQ131115:UPQ131140 UZM131115:UZM131140 VJI131115:VJI131140 VTE131115:VTE131140 WDA131115:WDA131140 WMW131115:WMW131140 WWS131115:WWS131140 AK196651:AK196676 KG196651:KG196676 UC196651:UC196676 ADY196651:ADY196676 ANU196651:ANU196676 AXQ196651:AXQ196676 BHM196651:BHM196676 BRI196651:BRI196676 CBE196651:CBE196676 CLA196651:CLA196676 CUW196651:CUW196676 DES196651:DES196676 DOO196651:DOO196676 DYK196651:DYK196676 EIG196651:EIG196676 ESC196651:ESC196676 FBY196651:FBY196676 FLU196651:FLU196676 FVQ196651:FVQ196676 GFM196651:GFM196676 GPI196651:GPI196676 GZE196651:GZE196676 HJA196651:HJA196676 HSW196651:HSW196676 ICS196651:ICS196676 IMO196651:IMO196676 IWK196651:IWK196676 JGG196651:JGG196676 JQC196651:JQC196676 JZY196651:JZY196676 KJU196651:KJU196676 KTQ196651:KTQ196676 LDM196651:LDM196676 LNI196651:LNI196676 LXE196651:LXE196676 MHA196651:MHA196676 MQW196651:MQW196676 NAS196651:NAS196676 NKO196651:NKO196676 NUK196651:NUK196676 OEG196651:OEG196676 OOC196651:OOC196676 OXY196651:OXY196676 PHU196651:PHU196676 PRQ196651:PRQ196676 QBM196651:QBM196676 QLI196651:QLI196676 QVE196651:QVE196676 RFA196651:RFA196676 ROW196651:ROW196676 RYS196651:RYS196676 SIO196651:SIO196676 SSK196651:SSK196676 TCG196651:TCG196676 TMC196651:TMC196676 TVY196651:TVY196676 UFU196651:UFU196676 UPQ196651:UPQ196676 UZM196651:UZM196676 VJI196651:VJI196676 VTE196651:VTE196676 WDA196651:WDA196676 WMW196651:WMW196676 WWS196651:WWS196676 AK262187:AK262212 KG262187:KG262212 UC262187:UC262212 ADY262187:ADY262212 ANU262187:ANU262212 AXQ262187:AXQ262212 BHM262187:BHM262212 BRI262187:BRI262212 CBE262187:CBE262212 CLA262187:CLA262212 CUW262187:CUW262212 DES262187:DES262212 DOO262187:DOO262212 DYK262187:DYK262212 EIG262187:EIG262212 ESC262187:ESC262212 FBY262187:FBY262212 FLU262187:FLU262212 FVQ262187:FVQ262212 GFM262187:GFM262212 GPI262187:GPI262212 GZE262187:GZE262212 HJA262187:HJA262212 HSW262187:HSW262212 ICS262187:ICS262212 IMO262187:IMO262212 IWK262187:IWK262212 JGG262187:JGG262212 JQC262187:JQC262212 JZY262187:JZY262212 KJU262187:KJU262212 KTQ262187:KTQ262212 LDM262187:LDM262212 LNI262187:LNI262212 LXE262187:LXE262212 MHA262187:MHA262212 MQW262187:MQW262212 NAS262187:NAS262212 NKO262187:NKO262212 NUK262187:NUK262212 OEG262187:OEG262212 OOC262187:OOC262212 OXY262187:OXY262212 PHU262187:PHU262212 PRQ262187:PRQ262212 QBM262187:QBM262212 QLI262187:QLI262212 QVE262187:QVE262212 RFA262187:RFA262212 ROW262187:ROW262212 RYS262187:RYS262212 SIO262187:SIO262212 SSK262187:SSK262212 TCG262187:TCG262212 TMC262187:TMC262212 TVY262187:TVY262212 UFU262187:UFU262212 UPQ262187:UPQ262212 UZM262187:UZM262212 VJI262187:VJI262212 VTE262187:VTE262212 WDA262187:WDA262212 WMW262187:WMW262212 WWS262187:WWS262212 AK327723:AK327748 KG327723:KG327748 UC327723:UC327748 ADY327723:ADY327748 ANU327723:ANU327748 AXQ327723:AXQ327748 BHM327723:BHM327748 BRI327723:BRI327748 CBE327723:CBE327748 CLA327723:CLA327748 CUW327723:CUW327748 DES327723:DES327748 DOO327723:DOO327748 DYK327723:DYK327748 EIG327723:EIG327748 ESC327723:ESC327748 FBY327723:FBY327748 FLU327723:FLU327748 FVQ327723:FVQ327748 GFM327723:GFM327748 GPI327723:GPI327748 GZE327723:GZE327748 HJA327723:HJA327748 HSW327723:HSW327748 ICS327723:ICS327748 IMO327723:IMO327748 IWK327723:IWK327748 JGG327723:JGG327748 JQC327723:JQC327748 JZY327723:JZY327748 KJU327723:KJU327748 KTQ327723:KTQ327748 LDM327723:LDM327748 LNI327723:LNI327748 LXE327723:LXE327748 MHA327723:MHA327748 MQW327723:MQW327748 NAS327723:NAS327748 NKO327723:NKO327748 NUK327723:NUK327748 OEG327723:OEG327748 OOC327723:OOC327748 OXY327723:OXY327748 PHU327723:PHU327748 PRQ327723:PRQ327748 QBM327723:QBM327748 QLI327723:QLI327748 QVE327723:QVE327748 RFA327723:RFA327748 ROW327723:ROW327748 RYS327723:RYS327748 SIO327723:SIO327748 SSK327723:SSK327748 TCG327723:TCG327748 TMC327723:TMC327748 TVY327723:TVY327748 UFU327723:UFU327748 UPQ327723:UPQ327748 UZM327723:UZM327748 VJI327723:VJI327748 VTE327723:VTE327748 WDA327723:WDA327748 WMW327723:WMW327748 WWS327723:WWS327748 AK393259:AK393284 KG393259:KG393284 UC393259:UC393284 ADY393259:ADY393284 ANU393259:ANU393284 AXQ393259:AXQ393284 BHM393259:BHM393284 BRI393259:BRI393284 CBE393259:CBE393284 CLA393259:CLA393284 CUW393259:CUW393284 DES393259:DES393284 DOO393259:DOO393284 DYK393259:DYK393284 EIG393259:EIG393284 ESC393259:ESC393284 FBY393259:FBY393284 FLU393259:FLU393284 FVQ393259:FVQ393284 GFM393259:GFM393284 GPI393259:GPI393284 GZE393259:GZE393284 HJA393259:HJA393284 HSW393259:HSW393284 ICS393259:ICS393284 IMO393259:IMO393284 IWK393259:IWK393284 JGG393259:JGG393284 JQC393259:JQC393284 JZY393259:JZY393284 KJU393259:KJU393284 KTQ393259:KTQ393284 LDM393259:LDM393284 LNI393259:LNI393284 LXE393259:LXE393284 MHA393259:MHA393284 MQW393259:MQW393284 NAS393259:NAS393284 NKO393259:NKO393284 NUK393259:NUK393284 OEG393259:OEG393284 OOC393259:OOC393284 OXY393259:OXY393284 PHU393259:PHU393284 PRQ393259:PRQ393284 QBM393259:QBM393284 QLI393259:QLI393284 QVE393259:QVE393284 RFA393259:RFA393284 ROW393259:ROW393284 RYS393259:RYS393284 SIO393259:SIO393284 SSK393259:SSK393284 TCG393259:TCG393284 TMC393259:TMC393284 TVY393259:TVY393284 UFU393259:UFU393284 UPQ393259:UPQ393284 UZM393259:UZM393284 VJI393259:VJI393284 VTE393259:VTE393284 WDA393259:WDA393284 WMW393259:WMW393284 WWS393259:WWS393284 AK458795:AK458820 KG458795:KG458820 UC458795:UC458820 ADY458795:ADY458820 ANU458795:ANU458820 AXQ458795:AXQ458820 BHM458795:BHM458820 BRI458795:BRI458820 CBE458795:CBE458820 CLA458795:CLA458820 CUW458795:CUW458820 DES458795:DES458820 DOO458795:DOO458820 DYK458795:DYK458820 EIG458795:EIG458820 ESC458795:ESC458820 FBY458795:FBY458820 FLU458795:FLU458820 FVQ458795:FVQ458820 GFM458795:GFM458820 GPI458795:GPI458820 GZE458795:GZE458820 HJA458795:HJA458820 HSW458795:HSW458820 ICS458795:ICS458820 IMO458795:IMO458820 IWK458795:IWK458820 JGG458795:JGG458820 JQC458795:JQC458820 JZY458795:JZY458820 KJU458795:KJU458820 KTQ458795:KTQ458820 LDM458795:LDM458820 LNI458795:LNI458820 LXE458795:LXE458820 MHA458795:MHA458820 MQW458795:MQW458820 NAS458795:NAS458820 NKO458795:NKO458820 NUK458795:NUK458820 OEG458795:OEG458820 OOC458795:OOC458820 OXY458795:OXY458820 PHU458795:PHU458820 PRQ458795:PRQ458820 QBM458795:QBM458820 QLI458795:QLI458820 QVE458795:QVE458820 RFA458795:RFA458820 ROW458795:ROW458820 RYS458795:RYS458820 SIO458795:SIO458820 SSK458795:SSK458820 TCG458795:TCG458820 TMC458795:TMC458820 TVY458795:TVY458820 UFU458795:UFU458820 UPQ458795:UPQ458820 UZM458795:UZM458820 VJI458795:VJI458820 VTE458795:VTE458820 WDA458795:WDA458820 WMW458795:WMW458820 WWS458795:WWS458820 AK524331:AK524356 KG524331:KG524356 UC524331:UC524356 ADY524331:ADY524356 ANU524331:ANU524356 AXQ524331:AXQ524356 BHM524331:BHM524356 BRI524331:BRI524356 CBE524331:CBE524356 CLA524331:CLA524356 CUW524331:CUW524356 DES524331:DES524356 DOO524331:DOO524356 DYK524331:DYK524356 EIG524331:EIG524356 ESC524331:ESC524356 FBY524331:FBY524356 FLU524331:FLU524356 FVQ524331:FVQ524356 GFM524331:GFM524356 GPI524331:GPI524356 GZE524331:GZE524356 HJA524331:HJA524356 HSW524331:HSW524356 ICS524331:ICS524356 IMO524331:IMO524356 IWK524331:IWK524356 JGG524331:JGG524356 JQC524331:JQC524356 JZY524331:JZY524356 KJU524331:KJU524356 KTQ524331:KTQ524356 LDM524331:LDM524356 LNI524331:LNI524356 LXE524331:LXE524356 MHA524331:MHA524356 MQW524331:MQW524356 NAS524331:NAS524356 NKO524331:NKO524356 NUK524331:NUK524356 OEG524331:OEG524356 OOC524331:OOC524356 OXY524331:OXY524356 PHU524331:PHU524356 PRQ524331:PRQ524356 QBM524331:QBM524356 QLI524331:QLI524356 QVE524331:QVE524356 RFA524331:RFA524356 ROW524331:ROW524356 RYS524331:RYS524356 SIO524331:SIO524356 SSK524331:SSK524356 TCG524331:TCG524356 TMC524331:TMC524356 TVY524331:TVY524356 UFU524331:UFU524356 UPQ524331:UPQ524356 UZM524331:UZM524356 VJI524331:VJI524356 VTE524331:VTE524356 WDA524331:WDA524356 WMW524331:WMW524356 WWS524331:WWS524356 AK589867:AK589892 KG589867:KG589892 UC589867:UC589892 ADY589867:ADY589892 ANU589867:ANU589892 AXQ589867:AXQ589892 BHM589867:BHM589892 BRI589867:BRI589892 CBE589867:CBE589892 CLA589867:CLA589892 CUW589867:CUW589892 DES589867:DES589892 DOO589867:DOO589892 DYK589867:DYK589892 EIG589867:EIG589892 ESC589867:ESC589892 FBY589867:FBY589892 FLU589867:FLU589892 FVQ589867:FVQ589892 GFM589867:GFM589892 GPI589867:GPI589892 GZE589867:GZE589892 HJA589867:HJA589892 HSW589867:HSW589892 ICS589867:ICS589892 IMO589867:IMO589892 IWK589867:IWK589892 JGG589867:JGG589892 JQC589867:JQC589892 JZY589867:JZY589892 KJU589867:KJU589892 KTQ589867:KTQ589892 LDM589867:LDM589892 LNI589867:LNI589892 LXE589867:LXE589892 MHA589867:MHA589892 MQW589867:MQW589892 NAS589867:NAS589892 NKO589867:NKO589892 NUK589867:NUK589892 OEG589867:OEG589892 OOC589867:OOC589892 OXY589867:OXY589892 PHU589867:PHU589892 PRQ589867:PRQ589892 QBM589867:QBM589892 QLI589867:QLI589892 QVE589867:QVE589892 RFA589867:RFA589892 ROW589867:ROW589892 RYS589867:RYS589892 SIO589867:SIO589892 SSK589867:SSK589892 TCG589867:TCG589892 TMC589867:TMC589892 TVY589867:TVY589892 UFU589867:UFU589892 UPQ589867:UPQ589892 UZM589867:UZM589892 VJI589867:VJI589892 VTE589867:VTE589892 WDA589867:WDA589892 WMW589867:WMW589892 WWS589867:WWS589892 AK655403:AK655428 KG655403:KG655428 UC655403:UC655428 ADY655403:ADY655428 ANU655403:ANU655428 AXQ655403:AXQ655428 BHM655403:BHM655428 BRI655403:BRI655428 CBE655403:CBE655428 CLA655403:CLA655428 CUW655403:CUW655428 DES655403:DES655428 DOO655403:DOO655428 DYK655403:DYK655428 EIG655403:EIG655428 ESC655403:ESC655428 FBY655403:FBY655428 FLU655403:FLU655428 FVQ655403:FVQ655428 GFM655403:GFM655428 GPI655403:GPI655428 GZE655403:GZE655428 HJA655403:HJA655428 HSW655403:HSW655428 ICS655403:ICS655428 IMO655403:IMO655428 IWK655403:IWK655428 JGG655403:JGG655428 JQC655403:JQC655428 JZY655403:JZY655428 KJU655403:KJU655428 KTQ655403:KTQ655428 LDM655403:LDM655428 LNI655403:LNI655428 LXE655403:LXE655428 MHA655403:MHA655428 MQW655403:MQW655428 NAS655403:NAS655428 NKO655403:NKO655428 NUK655403:NUK655428 OEG655403:OEG655428 OOC655403:OOC655428 OXY655403:OXY655428 PHU655403:PHU655428 PRQ655403:PRQ655428 QBM655403:QBM655428 QLI655403:QLI655428 QVE655403:QVE655428 RFA655403:RFA655428 ROW655403:ROW655428 RYS655403:RYS655428 SIO655403:SIO655428 SSK655403:SSK655428 TCG655403:TCG655428 TMC655403:TMC655428 TVY655403:TVY655428 UFU655403:UFU655428 UPQ655403:UPQ655428 UZM655403:UZM655428 VJI655403:VJI655428 VTE655403:VTE655428 WDA655403:WDA655428 WMW655403:WMW655428 WWS655403:WWS655428 AK720939:AK720964 KG720939:KG720964 UC720939:UC720964 ADY720939:ADY720964 ANU720939:ANU720964 AXQ720939:AXQ720964 BHM720939:BHM720964 BRI720939:BRI720964 CBE720939:CBE720964 CLA720939:CLA720964 CUW720939:CUW720964 DES720939:DES720964 DOO720939:DOO720964 DYK720939:DYK720964 EIG720939:EIG720964 ESC720939:ESC720964 FBY720939:FBY720964 FLU720939:FLU720964 FVQ720939:FVQ720964 GFM720939:GFM720964 GPI720939:GPI720964 GZE720939:GZE720964 HJA720939:HJA720964 HSW720939:HSW720964 ICS720939:ICS720964 IMO720939:IMO720964 IWK720939:IWK720964 JGG720939:JGG720964 JQC720939:JQC720964 JZY720939:JZY720964 KJU720939:KJU720964 KTQ720939:KTQ720964 LDM720939:LDM720964 LNI720939:LNI720964 LXE720939:LXE720964 MHA720939:MHA720964 MQW720939:MQW720964 NAS720939:NAS720964 NKO720939:NKO720964 NUK720939:NUK720964 OEG720939:OEG720964 OOC720939:OOC720964 OXY720939:OXY720964 PHU720939:PHU720964 PRQ720939:PRQ720964 QBM720939:QBM720964 QLI720939:QLI720964 QVE720939:QVE720964 RFA720939:RFA720964 ROW720939:ROW720964 RYS720939:RYS720964 SIO720939:SIO720964 SSK720939:SSK720964 TCG720939:TCG720964 TMC720939:TMC720964 TVY720939:TVY720964 UFU720939:UFU720964 UPQ720939:UPQ720964 UZM720939:UZM720964 VJI720939:VJI720964 VTE720939:VTE720964 WDA720939:WDA720964 WMW720939:WMW720964 WWS720939:WWS720964 AK786475:AK786500 KG786475:KG786500 UC786475:UC786500 ADY786475:ADY786500 ANU786475:ANU786500 AXQ786475:AXQ786500 BHM786475:BHM786500 BRI786475:BRI786500 CBE786475:CBE786500 CLA786475:CLA786500 CUW786475:CUW786500 DES786475:DES786500 DOO786475:DOO786500 DYK786475:DYK786500 EIG786475:EIG786500 ESC786475:ESC786500 FBY786475:FBY786500 FLU786475:FLU786500 FVQ786475:FVQ786500 GFM786475:GFM786500 GPI786475:GPI786500 GZE786475:GZE786500 HJA786475:HJA786500 HSW786475:HSW786500 ICS786475:ICS786500 IMO786475:IMO786500 IWK786475:IWK786500 JGG786475:JGG786500 JQC786475:JQC786500 JZY786475:JZY786500 KJU786475:KJU786500 KTQ786475:KTQ786500 LDM786475:LDM786500 LNI786475:LNI786500 LXE786475:LXE786500 MHA786475:MHA786500 MQW786475:MQW786500 NAS786475:NAS786500 NKO786475:NKO786500 NUK786475:NUK786500 OEG786475:OEG786500 OOC786475:OOC786500 OXY786475:OXY786500 PHU786475:PHU786500 PRQ786475:PRQ786500 QBM786475:QBM786500 QLI786475:QLI786500 QVE786475:QVE786500 RFA786475:RFA786500 ROW786475:ROW786500 RYS786475:RYS786500 SIO786475:SIO786500 SSK786475:SSK786500 TCG786475:TCG786500 TMC786475:TMC786500 TVY786475:TVY786500 UFU786475:UFU786500 UPQ786475:UPQ786500 UZM786475:UZM786500 VJI786475:VJI786500 VTE786475:VTE786500 WDA786475:WDA786500 WMW786475:WMW786500 WWS786475:WWS786500 AK852011:AK852036 KG852011:KG852036 UC852011:UC852036 ADY852011:ADY852036 ANU852011:ANU852036 AXQ852011:AXQ852036 BHM852011:BHM852036 BRI852011:BRI852036 CBE852011:CBE852036 CLA852011:CLA852036 CUW852011:CUW852036 DES852011:DES852036 DOO852011:DOO852036 DYK852011:DYK852036 EIG852011:EIG852036 ESC852011:ESC852036 FBY852011:FBY852036 FLU852011:FLU852036 FVQ852011:FVQ852036 GFM852011:GFM852036 GPI852011:GPI852036 GZE852011:GZE852036 HJA852011:HJA852036 HSW852011:HSW852036 ICS852011:ICS852036 IMO852011:IMO852036 IWK852011:IWK852036 JGG852011:JGG852036 JQC852011:JQC852036 JZY852011:JZY852036 KJU852011:KJU852036 KTQ852011:KTQ852036 LDM852011:LDM852036 LNI852011:LNI852036 LXE852011:LXE852036 MHA852011:MHA852036 MQW852011:MQW852036 NAS852011:NAS852036 NKO852011:NKO852036 NUK852011:NUK852036 OEG852011:OEG852036 OOC852011:OOC852036 OXY852011:OXY852036 PHU852011:PHU852036 PRQ852011:PRQ852036 QBM852011:QBM852036 QLI852011:QLI852036 QVE852011:QVE852036 RFA852011:RFA852036 ROW852011:ROW852036 RYS852011:RYS852036 SIO852011:SIO852036 SSK852011:SSK852036 TCG852011:TCG852036 TMC852011:TMC852036 TVY852011:TVY852036 UFU852011:UFU852036 UPQ852011:UPQ852036 UZM852011:UZM852036 VJI852011:VJI852036 VTE852011:VTE852036 WDA852011:WDA852036 WMW852011:WMW852036 WWS852011:WWS852036 AK917547:AK917572 KG917547:KG917572 UC917547:UC917572 ADY917547:ADY917572 ANU917547:ANU917572 AXQ917547:AXQ917572 BHM917547:BHM917572 BRI917547:BRI917572 CBE917547:CBE917572 CLA917547:CLA917572 CUW917547:CUW917572 DES917547:DES917572 DOO917547:DOO917572 DYK917547:DYK917572 EIG917547:EIG917572 ESC917547:ESC917572 FBY917547:FBY917572 FLU917547:FLU917572 FVQ917547:FVQ917572 GFM917547:GFM917572 GPI917547:GPI917572 GZE917547:GZE917572 HJA917547:HJA917572 HSW917547:HSW917572 ICS917547:ICS917572 IMO917547:IMO917572 IWK917547:IWK917572 JGG917547:JGG917572 JQC917547:JQC917572 JZY917547:JZY917572 KJU917547:KJU917572 KTQ917547:KTQ917572 LDM917547:LDM917572 LNI917547:LNI917572 LXE917547:LXE917572 MHA917547:MHA917572 MQW917547:MQW917572 NAS917547:NAS917572 NKO917547:NKO917572 NUK917547:NUK917572 OEG917547:OEG917572 OOC917547:OOC917572 OXY917547:OXY917572 PHU917547:PHU917572 PRQ917547:PRQ917572 QBM917547:QBM917572 QLI917547:QLI917572 QVE917547:QVE917572 RFA917547:RFA917572 ROW917547:ROW917572 RYS917547:RYS917572 SIO917547:SIO917572 SSK917547:SSK917572 TCG917547:TCG917572 TMC917547:TMC917572 TVY917547:TVY917572 UFU917547:UFU917572 UPQ917547:UPQ917572 UZM917547:UZM917572 VJI917547:VJI917572 VTE917547:VTE917572 WDA917547:WDA917572 WMW917547:WMW917572 WWS917547:WWS917572 AK983083:AK983108 KG983083:KG983108 UC983083:UC983108 ADY983083:ADY983108 ANU983083:ANU983108 AXQ983083:AXQ983108 BHM983083:BHM983108 BRI983083:BRI983108 CBE983083:CBE983108 CLA983083:CLA983108 CUW983083:CUW983108 DES983083:DES983108 DOO983083:DOO983108 DYK983083:DYK983108 EIG983083:EIG983108 ESC983083:ESC983108 FBY983083:FBY983108 FLU983083:FLU983108 FVQ983083:FVQ983108 GFM983083:GFM983108 GPI983083:GPI983108 GZE983083:GZE983108 HJA983083:HJA983108 HSW983083:HSW983108 ICS983083:ICS983108 IMO983083:IMO983108 IWK983083:IWK983108 JGG983083:JGG983108 JQC983083:JQC983108 JZY983083:JZY983108 KJU983083:KJU983108 KTQ983083:KTQ983108 LDM983083:LDM983108 LNI983083:LNI983108 LXE983083:LXE983108 MHA983083:MHA983108 MQW983083:MQW983108 NAS983083:NAS983108 NKO983083:NKO983108 NUK983083:NUK983108 OEG983083:OEG983108 OOC983083:OOC983108 OXY983083:OXY983108 PHU983083:PHU983108 PRQ983083:PRQ983108 QBM983083:QBM983108 QLI983083:QLI983108 QVE983083:QVE983108 RFA983083:RFA983108 ROW983083:ROW983108 RYS983083:RYS983108 SIO983083:SIO983108 SSK983083:SSK983108 TCG983083:TCG983108 TMC983083:TMC983108 TVY983083:TVY983108 UFU983083:UFU983108 UPQ983083:UPQ983108 UZM983083:UZM983108 VJI983083:VJI983108 VTE983083:VTE983108 WDA983083:WDA983108 WMW983083:WMW983108 WWS983083:WWS983108 AN43:AN68 KJ43:KJ68 UF43:UF68 AEB43:AEB68 ANX43:ANX68 AXT43:AXT68 BHP43:BHP68 BRL43:BRL68 CBH43:CBH68 CLD43:CLD68 CUZ43:CUZ68 DEV43:DEV68 DOR43:DOR68 DYN43:DYN68 EIJ43:EIJ68 ESF43:ESF68 FCB43:FCB68 FLX43:FLX68 FVT43:FVT68 GFP43:GFP68 GPL43:GPL68 GZH43:GZH68 HJD43:HJD68 HSZ43:HSZ68 ICV43:ICV68 IMR43:IMR68 IWN43:IWN68 JGJ43:JGJ68 JQF43:JQF68 KAB43:KAB68 KJX43:KJX68 KTT43:KTT68 LDP43:LDP68 LNL43:LNL68 LXH43:LXH68 MHD43:MHD68 MQZ43:MQZ68 NAV43:NAV68 NKR43:NKR68 NUN43:NUN68 OEJ43:OEJ68 OOF43:OOF68 OYB43:OYB68 PHX43:PHX68 PRT43:PRT68 QBP43:QBP68 QLL43:QLL68 QVH43:QVH68 RFD43:RFD68 ROZ43:ROZ68 RYV43:RYV68 SIR43:SIR68 SSN43:SSN68 TCJ43:TCJ68 TMF43:TMF68 TWB43:TWB68 UFX43:UFX68 UPT43:UPT68 UZP43:UZP68 VJL43:VJL68 VTH43:VTH68 WDD43:WDD68 WMZ43:WMZ68 WWV43:WWV68 AN65579:AN65604 KJ65579:KJ65604 UF65579:UF65604 AEB65579:AEB65604 ANX65579:ANX65604 AXT65579:AXT65604 BHP65579:BHP65604 BRL65579:BRL65604 CBH65579:CBH65604 CLD65579:CLD65604 CUZ65579:CUZ65604 DEV65579:DEV65604 DOR65579:DOR65604 DYN65579:DYN65604 EIJ65579:EIJ65604 ESF65579:ESF65604 FCB65579:FCB65604 FLX65579:FLX65604 FVT65579:FVT65604 GFP65579:GFP65604 GPL65579:GPL65604 GZH65579:GZH65604 HJD65579:HJD65604 HSZ65579:HSZ65604 ICV65579:ICV65604 IMR65579:IMR65604 IWN65579:IWN65604 JGJ65579:JGJ65604 JQF65579:JQF65604 KAB65579:KAB65604 KJX65579:KJX65604 KTT65579:KTT65604 LDP65579:LDP65604 LNL65579:LNL65604 LXH65579:LXH65604 MHD65579:MHD65604 MQZ65579:MQZ65604 NAV65579:NAV65604 NKR65579:NKR65604 NUN65579:NUN65604 OEJ65579:OEJ65604 OOF65579:OOF65604 OYB65579:OYB65604 PHX65579:PHX65604 PRT65579:PRT65604 QBP65579:QBP65604 QLL65579:QLL65604 QVH65579:QVH65604 RFD65579:RFD65604 ROZ65579:ROZ65604 RYV65579:RYV65604 SIR65579:SIR65604 SSN65579:SSN65604 TCJ65579:TCJ65604 TMF65579:TMF65604 TWB65579:TWB65604 UFX65579:UFX65604 UPT65579:UPT65604 UZP65579:UZP65604 VJL65579:VJL65604 VTH65579:VTH65604 WDD65579:WDD65604 WMZ65579:WMZ65604 WWV65579:WWV65604 AN131115:AN131140 KJ131115:KJ131140 UF131115:UF131140 AEB131115:AEB131140 ANX131115:ANX131140 AXT131115:AXT131140 BHP131115:BHP131140 BRL131115:BRL131140 CBH131115:CBH131140 CLD131115:CLD131140 CUZ131115:CUZ131140 DEV131115:DEV131140 DOR131115:DOR131140 DYN131115:DYN131140 EIJ131115:EIJ131140 ESF131115:ESF131140 FCB131115:FCB131140 FLX131115:FLX131140 FVT131115:FVT131140 GFP131115:GFP131140 GPL131115:GPL131140 GZH131115:GZH131140 HJD131115:HJD131140 HSZ131115:HSZ131140 ICV131115:ICV131140 IMR131115:IMR131140 IWN131115:IWN131140 JGJ131115:JGJ131140 JQF131115:JQF131140 KAB131115:KAB131140 KJX131115:KJX131140 KTT131115:KTT131140 LDP131115:LDP131140 LNL131115:LNL131140 LXH131115:LXH131140 MHD131115:MHD131140 MQZ131115:MQZ131140 NAV131115:NAV131140 NKR131115:NKR131140 NUN131115:NUN131140 OEJ131115:OEJ131140 OOF131115:OOF131140 OYB131115:OYB131140 PHX131115:PHX131140 PRT131115:PRT131140 QBP131115:QBP131140 QLL131115:QLL131140 QVH131115:QVH131140 RFD131115:RFD131140 ROZ131115:ROZ131140 RYV131115:RYV131140 SIR131115:SIR131140 SSN131115:SSN131140 TCJ131115:TCJ131140 TMF131115:TMF131140 TWB131115:TWB131140 UFX131115:UFX131140 UPT131115:UPT131140 UZP131115:UZP131140 VJL131115:VJL131140 VTH131115:VTH131140 WDD131115:WDD131140 WMZ131115:WMZ131140 WWV131115:WWV131140 AN196651:AN196676 KJ196651:KJ196676 UF196651:UF196676 AEB196651:AEB196676 ANX196651:ANX196676 AXT196651:AXT196676 BHP196651:BHP196676 BRL196651:BRL196676 CBH196651:CBH196676 CLD196651:CLD196676 CUZ196651:CUZ196676 DEV196651:DEV196676 DOR196651:DOR196676 DYN196651:DYN196676 EIJ196651:EIJ196676 ESF196651:ESF196676 FCB196651:FCB196676 FLX196651:FLX196676 FVT196651:FVT196676 GFP196651:GFP196676 GPL196651:GPL196676 GZH196651:GZH196676 HJD196651:HJD196676 HSZ196651:HSZ196676 ICV196651:ICV196676 IMR196651:IMR196676 IWN196651:IWN196676 JGJ196651:JGJ196676 JQF196651:JQF196676 KAB196651:KAB196676 KJX196651:KJX196676 KTT196651:KTT196676 LDP196651:LDP196676 LNL196651:LNL196676 LXH196651:LXH196676 MHD196651:MHD196676 MQZ196651:MQZ196676 NAV196651:NAV196676 NKR196651:NKR196676 NUN196651:NUN196676 OEJ196651:OEJ196676 OOF196651:OOF196676 OYB196651:OYB196676 PHX196651:PHX196676 PRT196651:PRT196676 QBP196651:QBP196676 QLL196651:QLL196676 QVH196651:QVH196676 RFD196651:RFD196676 ROZ196651:ROZ196676 RYV196651:RYV196676 SIR196651:SIR196676 SSN196651:SSN196676 TCJ196651:TCJ196676 TMF196651:TMF196676 TWB196651:TWB196676 UFX196651:UFX196676 UPT196651:UPT196676 UZP196651:UZP196676 VJL196651:VJL196676 VTH196651:VTH196676 WDD196651:WDD196676 WMZ196651:WMZ196676 WWV196651:WWV196676 AN262187:AN262212 KJ262187:KJ262212 UF262187:UF262212 AEB262187:AEB262212 ANX262187:ANX262212 AXT262187:AXT262212 BHP262187:BHP262212 BRL262187:BRL262212 CBH262187:CBH262212 CLD262187:CLD262212 CUZ262187:CUZ262212 DEV262187:DEV262212 DOR262187:DOR262212 DYN262187:DYN262212 EIJ262187:EIJ262212 ESF262187:ESF262212 FCB262187:FCB262212 FLX262187:FLX262212 FVT262187:FVT262212 GFP262187:GFP262212 GPL262187:GPL262212 GZH262187:GZH262212 HJD262187:HJD262212 HSZ262187:HSZ262212 ICV262187:ICV262212 IMR262187:IMR262212 IWN262187:IWN262212 JGJ262187:JGJ262212 JQF262187:JQF262212 KAB262187:KAB262212 KJX262187:KJX262212 KTT262187:KTT262212 LDP262187:LDP262212 LNL262187:LNL262212 LXH262187:LXH262212 MHD262187:MHD262212 MQZ262187:MQZ262212 NAV262187:NAV262212 NKR262187:NKR262212 NUN262187:NUN262212 OEJ262187:OEJ262212 OOF262187:OOF262212 OYB262187:OYB262212 PHX262187:PHX262212 PRT262187:PRT262212 QBP262187:QBP262212 QLL262187:QLL262212 QVH262187:QVH262212 RFD262187:RFD262212 ROZ262187:ROZ262212 RYV262187:RYV262212 SIR262187:SIR262212 SSN262187:SSN262212 TCJ262187:TCJ262212 TMF262187:TMF262212 TWB262187:TWB262212 UFX262187:UFX262212 UPT262187:UPT262212 UZP262187:UZP262212 VJL262187:VJL262212 VTH262187:VTH262212 WDD262187:WDD262212 WMZ262187:WMZ262212 WWV262187:WWV262212 AN327723:AN327748 KJ327723:KJ327748 UF327723:UF327748 AEB327723:AEB327748 ANX327723:ANX327748 AXT327723:AXT327748 BHP327723:BHP327748 BRL327723:BRL327748 CBH327723:CBH327748 CLD327723:CLD327748 CUZ327723:CUZ327748 DEV327723:DEV327748 DOR327723:DOR327748 DYN327723:DYN327748 EIJ327723:EIJ327748 ESF327723:ESF327748 FCB327723:FCB327748 FLX327723:FLX327748 FVT327723:FVT327748 GFP327723:GFP327748 GPL327723:GPL327748 GZH327723:GZH327748 HJD327723:HJD327748 HSZ327723:HSZ327748 ICV327723:ICV327748 IMR327723:IMR327748 IWN327723:IWN327748 JGJ327723:JGJ327748 JQF327723:JQF327748 KAB327723:KAB327748 KJX327723:KJX327748 KTT327723:KTT327748 LDP327723:LDP327748 LNL327723:LNL327748 LXH327723:LXH327748 MHD327723:MHD327748 MQZ327723:MQZ327748 NAV327723:NAV327748 NKR327723:NKR327748 NUN327723:NUN327748 OEJ327723:OEJ327748 OOF327723:OOF327748 OYB327723:OYB327748 PHX327723:PHX327748 PRT327723:PRT327748 QBP327723:QBP327748 QLL327723:QLL327748 QVH327723:QVH327748 RFD327723:RFD327748 ROZ327723:ROZ327748 RYV327723:RYV327748 SIR327723:SIR327748 SSN327723:SSN327748 TCJ327723:TCJ327748 TMF327723:TMF327748 TWB327723:TWB327748 UFX327723:UFX327748 UPT327723:UPT327748 UZP327723:UZP327748 VJL327723:VJL327748 VTH327723:VTH327748 WDD327723:WDD327748 WMZ327723:WMZ327748 WWV327723:WWV327748 AN393259:AN393284 KJ393259:KJ393284 UF393259:UF393284 AEB393259:AEB393284 ANX393259:ANX393284 AXT393259:AXT393284 BHP393259:BHP393284 BRL393259:BRL393284 CBH393259:CBH393284 CLD393259:CLD393284 CUZ393259:CUZ393284 DEV393259:DEV393284 DOR393259:DOR393284 DYN393259:DYN393284 EIJ393259:EIJ393284 ESF393259:ESF393284 FCB393259:FCB393284 FLX393259:FLX393284 FVT393259:FVT393284 GFP393259:GFP393284 GPL393259:GPL393284 GZH393259:GZH393284 HJD393259:HJD393284 HSZ393259:HSZ393284 ICV393259:ICV393284 IMR393259:IMR393284 IWN393259:IWN393284 JGJ393259:JGJ393284 JQF393259:JQF393284 KAB393259:KAB393284 KJX393259:KJX393284 KTT393259:KTT393284 LDP393259:LDP393284 LNL393259:LNL393284 LXH393259:LXH393284 MHD393259:MHD393284 MQZ393259:MQZ393284 NAV393259:NAV393284 NKR393259:NKR393284 NUN393259:NUN393284 OEJ393259:OEJ393284 OOF393259:OOF393284 OYB393259:OYB393284 PHX393259:PHX393284 PRT393259:PRT393284 QBP393259:QBP393284 QLL393259:QLL393284 QVH393259:QVH393284 RFD393259:RFD393284 ROZ393259:ROZ393284 RYV393259:RYV393284 SIR393259:SIR393284 SSN393259:SSN393284 TCJ393259:TCJ393284 TMF393259:TMF393284 TWB393259:TWB393284 UFX393259:UFX393284 UPT393259:UPT393284 UZP393259:UZP393284 VJL393259:VJL393284 VTH393259:VTH393284 WDD393259:WDD393284 WMZ393259:WMZ393284 WWV393259:WWV393284 AN458795:AN458820 KJ458795:KJ458820 UF458795:UF458820 AEB458795:AEB458820 ANX458795:ANX458820 AXT458795:AXT458820 BHP458795:BHP458820 BRL458795:BRL458820 CBH458795:CBH458820 CLD458795:CLD458820 CUZ458795:CUZ458820 DEV458795:DEV458820 DOR458795:DOR458820 DYN458795:DYN458820 EIJ458795:EIJ458820 ESF458795:ESF458820 FCB458795:FCB458820 FLX458795:FLX458820 FVT458795:FVT458820 GFP458795:GFP458820 GPL458795:GPL458820 GZH458795:GZH458820 HJD458795:HJD458820 HSZ458795:HSZ458820 ICV458795:ICV458820 IMR458795:IMR458820 IWN458795:IWN458820 JGJ458795:JGJ458820 JQF458795:JQF458820 KAB458795:KAB458820 KJX458795:KJX458820 KTT458795:KTT458820 LDP458795:LDP458820 LNL458795:LNL458820 LXH458795:LXH458820 MHD458795:MHD458820 MQZ458795:MQZ458820 NAV458795:NAV458820 NKR458795:NKR458820 NUN458795:NUN458820 OEJ458795:OEJ458820 OOF458795:OOF458820 OYB458795:OYB458820 PHX458795:PHX458820 PRT458795:PRT458820 QBP458795:QBP458820 QLL458795:QLL458820 QVH458795:QVH458820 RFD458795:RFD458820 ROZ458795:ROZ458820 RYV458795:RYV458820 SIR458795:SIR458820 SSN458795:SSN458820 TCJ458795:TCJ458820 TMF458795:TMF458820 TWB458795:TWB458820 UFX458795:UFX458820 UPT458795:UPT458820 UZP458795:UZP458820 VJL458795:VJL458820 VTH458795:VTH458820 WDD458795:WDD458820 WMZ458795:WMZ458820 WWV458795:WWV458820 AN524331:AN524356 KJ524331:KJ524356 UF524331:UF524356 AEB524331:AEB524356 ANX524331:ANX524356 AXT524331:AXT524356 BHP524331:BHP524356 BRL524331:BRL524356 CBH524331:CBH524356 CLD524331:CLD524356 CUZ524331:CUZ524356 DEV524331:DEV524356 DOR524331:DOR524356 DYN524331:DYN524356 EIJ524331:EIJ524356 ESF524331:ESF524356 FCB524331:FCB524356 FLX524331:FLX524356 FVT524331:FVT524356 GFP524331:GFP524356 GPL524331:GPL524356 GZH524331:GZH524356 HJD524331:HJD524356 HSZ524331:HSZ524356 ICV524331:ICV524356 IMR524331:IMR524356 IWN524331:IWN524356 JGJ524331:JGJ524356 JQF524331:JQF524356 KAB524331:KAB524356 KJX524331:KJX524356 KTT524331:KTT524356 LDP524331:LDP524356 LNL524331:LNL524356 LXH524331:LXH524356 MHD524331:MHD524356 MQZ524331:MQZ524356 NAV524331:NAV524356 NKR524331:NKR524356 NUN524331:NUN524356 OEJ524331:OEJ524356 OOF524331:OOF524356 OYB524331:OYB524356 PHX524331:PHX524356 PRT524331:PRT524356 QBP524331:QBP524356 QLL524331:QLL524356 QVH524331:QVH524356 RFD524331:RFD524356 ROZ524331:ROZ524356 RYV524331:RYV524356 SIR524331:SIR524356 SSN524331:SSN524356 TCJ524331:TCJ524356 TMF524331:TMF524356 TWB524331:TWB524356 UFX524331:UFX524356 UPT524331:UPT524356 UZP524331:UZP524356 VJL524331:VJL524356 VTH524331:VTH524356 WDD524331:WDD524356 WMZ524331:WMZ524356 WWV524331:WWV524356 AN589867:AN589892 KJ589867:KJ589892 UF589867:UF589892 AEB589867:AEB589892 ANX589867:ANX589892 AXT589867:AXT589892 BHP589867:BHP589892 BRL589867:BRL589892 CBH589867:CBH589892 CLD589867:CLD589892 CUZ589867:CUZ589892 DEV589867:DEV589892 DOR589867:DOR589892 DYN589867:DYN589892 EIJ589867:EIJ589892 ESF589867:ESF589892 FCB589867:FCB589892 FLX589867:FLX589892 FVT589867:FVT589892 GFP589867:GFP589892 GPL589867:GPL589892 GZH589867:GZH589892 HJD589867:HJD589892 HSZ589867:HSZ589892 ICV589867:ICV589892 IMR589867:IMR589892 IWN589867:IWN589892 JGJ589867:JGJ589892 JQF589867:JQF589892 KAB589867:KAB589892 KJX589867:KJX589892 KTT589867:KTT589892 LDP589867:LDP589892 LNL589867:LNL589892 LXH589867:LXH589892 MHD589867:MHD589892 MQZ589867:MQZ589892 NAV589867:NAV589892 NKR589867:NKR589892 NUN589867:NUN589892 OEJ589867:OEJ589892 OOF589867:OOF589892 OYB589867:OYB589892 PHX589867:PHX589892 PRT589867:PRT589892 QBP589867:QBP589892 QLL589867:QLL589892 QVH589867:QVH589892 RFD589867:RFD589892 ROZ589867:ROZ589892 RYV589867:RYV589892 SIR589867:SIR589892 SSN589867:SSN589892 TCJ589867:TCJ589892 TMF589867:TMF589892 TWB589867:TWB589892 UFX589867:UFX589892 UPT589867:UPT589892 UZP589867:UZP589892 VJL589867:VJL589892 VTH589867:VTH589892 WDD589867:WDD589892 WMZ589867:WMZ589892 WWV589867:WWV589892 AN655403:AN655428 KJ655403:KJ655428 UF655403:UF655428 AEB655403:AEB655428 ANX655403:ANX655428 AXT655403:AXT655428 BHP655403:BHP655428 BRL655403:BRL655428 CBH655403:CBH655428 CLD655403:CLD655428 CUZ655403:CUZ655428 DEV655403:DEV655428 DOR655403:DOR655428 DYN655403:DYN655428 EIJ655403:EIJ655428 ESF655403:ESF655428 FCB655403:FCB655428 FLX655403:FLX655428 FVT655403:FVT655428 GFP655403:GFP655428 GPL655403:GPL655428 GZH655403:GZH655428 HJD655403:HJD655428 HSZ655403:HSZ655428 ICV655403:ICV655428 IMR655403:IMR655428 IWN655403:IWN655428 JGJ655403:JGJ655428 JQF655403:JQF655428 KAB655403:KAB655428 KJX655403:KJX655428 KTT655403:KTT655428 LDP655403:LDP655428 LNL655403:LNL655428 LXH655403:LXH655428 MHD655403:MHD655428 MQZ655403:MQZ655428 NAV655403:NAV655428 NKR655403:NKR655428 NUN655403:NUN655428 OEJ655403:OEJ655428 OOF655403:OOF655428 OYB655403:OYB655428 PHX655403:PHX655428 PRT655403:PRT655428 QBP655403:QBP655428 QLL655403:QLL655428 QVH655403:QVH655428 RFD655403:RFD655428 ROZ655403:ROZ655428 RYV655403:RYV655428 SIR655403:SIR655428 SSN655403:SSN655428 TCJ655403:TCJ655428 TMF655403:TMF655428 TWB655403:TWB655428 UFX655403:UFX655428 UPT655403:UPT655428 UZP655403:UZP655428 VJL655403:VJL655428 VTH655403:VTH655428 WDD655403:WDD655428 WMZ655403:WMZ655428 WWV655403:WWV655428 AN720939:AN720964 KJ720939:KJ720964 UF720939:UF720964 AEB720939:AEB720964 ANX720939:ANX720964 AXT720939:AXT720964 BHP720939:BHP720964 BRL720939:BRL720964 CBH720939:CBH720964 CLD720939:CLD720964 CUZ720939:CUZ720964 DEV720939:DEV720964 DOR720939:DOR720964 DYN720939:DYN720964 EIJ720939:EIJ720964 ESF720939:ESF720964 FCB720939:FCB720964 FLX720939:FLX720964 FVT720939:FVT720964 GFP720939:GFP720964 GPL720939:GPL720964 GZH720939:GZH720964 HJD720939:HJD720964 HSZ720939:HSZ720964 ICV720939:ICV720964 IMR720939:IMR720964 IWN720939:IWN720964 JGJ720939:JGJ720964 JQF720939:JQF720964 KAB720939:KAB720964 KJX720939:KJX720964 KTT720939:KTT720964 LDP720939:LDP720964 LNL720939:LNL720964 LXH720939:LXH720964 MHD720939:MHD720964 MQZ720939:MQZ720964 NAV720939:NAV720964 NKR720939:NKR720964 NUN720939:NUN720964 OEJ720939:OEJ720964 OOF720939:OOF720964 OYB720939:OYB720964 PHX720939:PHX720964 PRT720939:PRT720964 QBP720939:QBP720964 QLL720939:QLL720964 QVH720939:QVH720964 RFD720939:RFD720964 ROZ720939:ROZ720964 RYV720939:RYV720964 SIR720939:SIR720964 SSN720939:SSN720964 TCJ720939:TCJ720964 TMF720939:TMF720964 TWB720939:TWB720964 UFX720939:UFX720964 UPT720939:UPT720964 UZP720939:UZP720964 VJL720939:VJL720964 VTH720939:VTH720964 WDD720939:WDD720964 WMZ720939:WMZ720964 WWV720939:WWV720964 AN786475:AN786500 KJ786475:KJ786500 UF786475:UF786500 AEB786475:AEB786500 ANX786475:ANX786500 AXT786475:AXT786500 BHP786475:BHP786500 BRL786475:BRL786500 CBH786475:CBH786500 CLD786475:CLD786500 CUZ786475:CUZ786500 DEV786475:DEV786500 DOR786475:DOR786500 DYN786475:DYN786500 EIJ786475:EIJ786500 ESF786475:ESF786500 FCB786475:FCB786500 FLX786475:FLX786500 FVT786475:FVT786500 GFP786475:GFP786500 GPL786475:GPL786500 GZH786475:GZH786500 HJD786475:HJD786500 HSZ786475:HSZ786500 ICV786475:ICV786500 IMR786475:IMR786500 IWN786475:IWN786500 JGJ786475:JGJ786500 JQF786475:JQF786500 KAB786475:KAB786500 KJX786475:KJX786500 KTT786475:KTT786500 LDP786475:LDP786500 LNL786475:LNL786500 LXH786475:LXH786500 MHD786475:MHD786500 MQZ786475:MQZ786500 NAV786475:NAV786500 NKR786475:NKR786500 NUN786475:NUN786500 OEJ786475:OEJ786500 OOF786475:OOF786500 OYB786475:OYB786500 PHX786475:PHX786500 PRT786475:PRT786500 QBP786475:QBP786500 QLL786475:QLL786500 QVH786475:QVH786500 RFD786475:RFD786500 ROZ786475:ROZ786500 RYV786475:RYV786500 SIR786475:SIR786500 SSN786475:SSN786500 TCJ786475:TCJ786500 TMF786475:TMF786500 TWB786475:TWB786500 UFX786475:UFX786500 UPT786475:UPT786500 UZP786475:UZP786500 VJL786475:VJL786500 VTH786475:VTH786500 WDD786475:WDD786500 WMZ786475:WMZ786500 WWV786475:WWV786500 AN852011:AN852036 KJ852011:KJ852036 UF852011:UF852036 AEB852011:AEB852036 ANX852011:ANX852036 AXT852011:AXT852036 BHP852011:BHP852036 BRL852011:BRL852036 CBH852011:CBH852036 CLD852011:CLD852036 CUZ852011:CUZ852036 DEV852011:DEV852036 DOR852011:DOR852036 DYN852011:DYN852036 EIJ852011:EIJ852036 ESF852011:ESF852036 FCB852011:FCB852036 FLX852011:FLX852036 FVT852011:FVT852036 GFP852011:GFP852036 GPL852011:GPL852036 GZH852011:GZH852036 HJD852011:HJD852036 HSZ852011:HSZ852036 ICV852011:ICV852036 IMR852011:IMR852036 IWN852011:IWN852036 JGJ852011:JGJ852036 JQF852011:JQF852036 KAB852011:KAB852036 KJX852011:KJX852036 KTT852011:KTT852036 LDP852011:LDP852036 LNL852011:LNL852036 LXH852011:LXH852036 MHD852011:MHD852036 MQZ852011:MQZ852036 NAV852011:NAV852036 NKR852011:NKR852036 NUN852011:NUN852036 OEJ852011:OEJ852036 OOF852011:OOF852036 OYB852011:OYB852036 PHX852011:PHX852036 PRT852011:PRT852036 QBP852011:QBP852036 QLL852011:QLL852036 QVH852011:QVH852036 RFD852011:RFD852036 ROZ852011:ROZ852036 RYV852011:RYV852036 SIR852011:SIR852036 SSN852011:SSN852036 TCJ852011:TCJ852036 TMF852011:TMF852036 TWB852011:TWB852036 UFX852011:UFX852036 UPT852011:UPT852036 UZP852011:UZP852036 VJL852011:VJL852036 VTH852011:VTH852036 WDD852011:WDD852036 WMZ852011:WMZ852036 WWV852011:WWV852036 AN917547:AN917572 KJ917547:KJ917572 UF917547:UF917572 AEB917547:AEB917572 ANX917547:ANX917572 AXT917547:AXT917572 BHP917547:BHP917572 BRL917547:BRL917572 CBH917547:CBH917572 CLD917547:CLD917572 CUZ917547:CUZ917572 DEV917547:DEV917572 DOR917547:DOR917572 DYN917547:DYN917572 EIJ917547:EIJ917572 ESF917547:ESF917572 FCB917547:FCB917572 FLX917547:FLX917572 FVT917547:FVT917572 GFP917547:GFP917572 GPL917547:GPL917572 GZH917547:GZH917572 HJD917547:HJD917572 HSZ917547:HSZ917572 ICV917547:ICV917572 IMR917547:IMR917572 IWN917547:IWN917572 JGJ917547:JGJ917572 JQF917547:JQF917572 KAB917547:KAB917572 KJX917547:KJX917572 KTT917547:KTT917572 LDP917547:LDP917572 LNL917547:LNL917572 LXH917547:LXH917572 MHD917547:MHD917572 MQZ917547:MQZ917572 NAV917547:NAV917572 NKR917547:NKR917572 NUN917547:NUN917572 OEJ917547:OEJ917572 OOF917547:OOF917572 OYB917547:OYB917572 PHX917547:PHX917572 PRT917547:PRT917572 QBP917547:QBP917572 QLL917547:QLL917572 QVH917547:QVH917572 RFD917547:RFD917572 ROZ917547:ROZ917572 RYV917547:RYV917572 SIR917547:SIR917572 SSN917547:SSN917572 TCJ917547:TCJ917572 TMF917547:TMF917572 TWB917547:TWB917572 UFX917547:UFX917572 UPT917547:UPT917572 UZP917547:UZP917572 VJL917547:VJL917572 VTH917547:VTH917572 WDD917547:WDD917572 WMZ917547:WMZ917572 WWV917547:WWV917572 AN983083:AN983108 KJ983083:KJ983108 UF983083:UF983108 AEB983083:AEB983108 ANX983083:ANX983108 AXT983083:AXT983108 BHP983083:BHP983108 BRL983083:BRL983108 CBH983083:CBH983108 CLD983083:CLD983108 CUZ983083:CUZ983108 DEV983083:DEV983108 DOR983083:DOR983108 DYN983083:DYN983108 EIJ983083:EIJ983108 ESF983083:ESF983108 FCB983083:FCB983108 FLX983083:FLX983108 FVT983083:FVT983108 GFP983083:GFP983108 GPL983083:GPL983108 GZH983083:GZH983108 HJD983083:HJD983108 HSZ983083:HSZ983108 ICV983083:ICV983108 IMR983083:IMR983108 IWN983083:IWN983108 JGJ983083:JGJ983108 JQF983083:JQF983108 KAB983083:KAB983108 KJX983083:KJX983108 KTT983083:KTT983108 LDP983083:LDP983108 LNL983083:LNL983108 LXH983083:LXH983108 MHD983083:MHD983108 MQZ983083:MQZ983108 NAV983083:NAV983108 NKR983083:NKR983108 NUN983083:NUN983108 OEJ983083:OEJ983108 OOF983083:OOF983108 OYB983083:OYB983108 PHX983083:PHX983108 PRT983083:PRT983108 QBP983083:QBP983108 QLL983083:QLL983108 QVH983083:QVH983108 RFD983083:RFD983108 ROZ983083:ROZ983108 RYV983083:RYV983108 SIR983083:SIR983108 SSN983083:SSN983108 TCJ983083:TCJ983108 TMF983083:TMF983108 TWB983083:TWB983108 UFX983083:UFX983108 UPT983083:UPT983108 UZP983083:UZP983108 VJL983083:VJL983108 VTH983083:VTH983108 WDD983083:WDD983108 WMZ983083:WMZ983108 WWV983083:WWV983108 AK11:AK25 KD43:KD50 TZ43:TZ50 ADV43:ADV50 ANR43:ANR50 AXN43:AXN50 BHJ43:BHJ50 BRF43:BRF50 CBB43:CBB50 CKX43:CKX50 CUT43:CUT50 DEP43:DEP50 DOL43:DOL50 DYH43:DYH50 EID43:EID50 ERZ43:ERZ50 FBV43:FBV50 FLR43:FLR50 FVN43:FVN50 GFJ43:GFJ50 GPF43:GPF50 GZB43:GZB50 HIX43:HIX50 HST43:HST50 ICP43:ICP50 IML43:IML50 IWH43:IWH50 JGD43:JGD50 JPZ43:JPZ50 JZV43:JZV50 KJR43:KJR50 KTN43:KTN50 LDJ43:LDJ50 LNF43:LNF50 LXB43:LXB50 MGX43:MGX50 MQT43:MQT50 NAP43:NAP50 NKL43:NKL50 NUH43:NUH50 OED43:OED50 ONZ43:ONZ50 OXV43:OXV50 PHR43:PHR50 PRN43:PRN50 QBJ43:QBJ50 QLF43:QLF50 QVB43:QVB50 REX43:REX50 ROT43:ROT50 RYP43:RYP50 SIL43:SIL50 SSH43:SSH50 TCD43:TCD50 TLZ43:TLZ50 TVV43:TVV50 UFR43:UFR50 UPN43:UPN50 UZJ43:UZJ50 VJF43:VJF50 VTB43:VTB50 WCX43:WCX50 WMT43:WMT50 WWP43:WWP50 AH65579:AH65586 KD65579:KD65586 TZ65579:TZ65586 ADV65579:ADV65586 ANR65579:ANR65586 AXN65579:AXN65586 BHJ65579:BHJ65586 BRF65579:BRF65586 CBB65579:CBB65586 CKX65579:CKX65586 CUT65579:CUT65586 DEP65579:DEP65586 DOL65579:DOL65586 DYH65579:DYH65586 EID65579:EID65586 ERZ65579:ERZ65586 FBV65579:FBV65586 FLR65579:FLR65586 FVN65579:FVN65586 GFJ65579:GFJ65586 GPF65579:GPF65586 GZB65579:GZB65586 HIX65579:HIX65586 HST65579:HST65586 ICP65579:ICP65586 IML65579:IML65586 IWH65579:IWH65586 JGD65579:JGD65586 JPZ65579:JPZ65586 JZV65579:JZV65586 KJR65579:KJR65586 KTN65579:KTN65586 LDJ65579:LDJ65586 LNF65579:LNF65586 LXB65579:LXB65586 MGX65579:MGX65586 MQT65579:MQT65586 NAP65579:NAP65586 NKL65579:NKL65586 NUH65579:NUH65586 OED65579:OED65586 ONZ65579:ONZ65586 OXV65579:OXV65586 PHR65579:PHR65586 PRN65579:PRN65586 QBJ65579:QBJ65586 QLF65579:QLF65586 QVB65579:QVB65586 REX65579:REX65586 ROT65579:ROT65586 RYP65579:RYP65586 SIL65579:SIL65586 SSH65579:SSH65586 TCD65579:TCD65586 TLZ65579:TLZ65586 TVV65579:TVV65586 UFR65579:UFR65586 UPN65579:UPN65586 UZJ65579:UZJ65586 VJF65579:VJF65586 VTB65579:VTB65586 WCX65579:WCX65586 WMT65579:WMT65586 WWP65579:WWP65586 AH131115:AH131122 KD131115:KD131122 TZ131115:TZ131122 ADV131115:ADV131122 ANR131115:ANR131122 AXN131115:AXN131122 BHJ131115:BHJ131122 BRF131115:BRF131122 CBB131115:CBB131122 CKX131115:CKX131122 CUT131115:CUT131122 DEP131115:DEP131122 DOL131115:DOL131122 DYH131115:DYH131122 EID131115:EID131122 ERZ131115:ERZ131122 FBV131115:FBV131122 FLR131115:FLR131122 FVN131115:FVN131122 GFJ131115:GFJ131122 GPF131115:GPF131122 GZB131115:GZB131122 HIX131115:HIX131122 HST131115:HST131122 ICP131115:ICP131122 IML131115:IML131122 IWH131115:IWH131122 JGD131115:JGD131122 JPZ131115:JPZ131122 JZV131115:JZV131122 KJR131115:KJR131122 KTN131115:KTN131122 LDJ131115:LDJ131122 LNF131115:LNF131122 LXB131115:LXB131122 MGX131115:MGX131122 MQT131115:MQT131122 NAP131115:NAP131122 NKL131115:NKL131122 NUH131115:NUH131122 OED131115:OED131122 ONZ131115:ONZ131122 OXV131115:OXV131122 PHR131115:PHR131122 PRN131115:PRN131122 QBJ131115:QBJ131122 QLF131115:QLF131122 QVB131115:QVB131122 REX131115:REX131122 ROT131115:ROT131122 RYP131115:RYP131122 SIL131115:SIL131122 SSH131115:SSH131122 TCD131115:TCD131122 TLZ131115:TLZ131122 TVV131115:TVV131122 UFR131115:UFR131122 UPN131115:UPN131122 UZJ131115:UZJ131122 VJF131115:VJF131122 VTB131115:VTB131122 WCX131115:WCX131122 WMT131115:WMT131122 WWP131115:WWP131122 AH196651:AH196658 KD196651:KD196658 TZ196651:TZ196658 ADV196651:ADV196658 ANR196651:ANR196658 AXN196651:AXN196658 BHJ196651:BHJ196658 BRF196651:BRF196658 CBB196651:CBB196658 CKX196651:CKX196658 CUT196651:CUT196658 DEP196651:DEP196658 DOL196651:DOL196658 DYH196651:DYH196658 EID196651:EID196658 ERZ196651:ERZ196658 FBV196651:FBV196658 FLR196651:FLR196658 FVN196651:FVN196658 GFJ196651:GFJ196658 GPF196651:GPF196658 GZB196651:GZB196658 HIX196651:HIX196658 HST196651:HST196658 ICP196651:ICP196658 IML196651:IML196658 IWH196651:IWH196658 JGD196651:JGD196658 JPZ196651:JPZ196658 JZV196651:JZV196658 KJR196651:KJR196658 KTN196651:KTN196658 LDJ196651:LDJ196658 LNF196651:LNF196658 LXB196651:LXB196658 MGX196651:MGX196658 MQT196651:MQT196658 NAP196651:NAP196658 NKL196651:NKL196658 NUH196651:NUH196658 OED196651:OED196658 ONZ196651:ONZ196658 OXV196651:OXV196658 PHR196651:PHR196658 PRN196651:PRN196658 QBJ196651:QBJ196658 QLF196651:QLF196658 QVB196651:QVB196658 REX196651:REX196658 ROT196651:ROT196658 RYP196651:RYP196658 SIL196651:SIL196658 SSH196651:SSH196658 TCD196651:TCD196658 TLZ196651:TLZ196658 TVV196651:TVV196658 UFR196651:UFR196658 UPN196651:UPN196658 UZJ196651:UZJ196658 VJF196651:VJF196658 VTB196651:VTB196658 WCX196651:WCX196658 WMT196651:WMT196658 WWP196651:WWP196658 AH262187:AH262194 KD262187:KD262194 TZ262187:TZ262194 ADV262187:ADV262194 ANR262187:ANR262194 AXN262187:AXN262194 BHJ262187:BHJ262194 BRF262187:BRF262194 CBB262187:CBB262194 CKX262187:CKX262194 CUT262187:CUT262194 DEP262187:DEP262194 DOL262187:DOL262194 DYH262187:DYH262194 EID262187:EID262194 ERZ262187:ERZ262194 FBV262187:FBV262194 FLR262187:FLR262194 FVN262187:FVN262194 GFJ262187:GFJ262194 GPF262187:GPF262194 GZB262187:GZB262194 HIX262187:HIX262194 HST262187:HST262194 ICP262187:ICP262194 IML262187:IML262194 IWH262187:IWH262194 JGD262187:JGD262194 JPZ262187:JPZ262194 JZV262187:JZV262194 KJR262187:KJR262194 KTN262187:KTN262194 LDJ262187:LDJ262194 LNF262187:LNF262194 LXB262187:LXB262194 MGX262187:MGX262194 MQT262187:MQT262194 NAP262187:NAP262194 NKL262187:NKL262194 NUH262187:NUH262194 OED262187:OED262194 ONZ262187:ONZ262194 OXV262187:OXV262194 PHR262187:PHR262194 PRN262187:PRN262194 QBJ262187:QBJ262194 QLF262187:QLF262194 QVB262187:QVB262194 REX262187:REX262194 ROT262187:ROT262194 RYP262187:RYP262194 SIL262187:SIL262194 SSH262187:SSH262194 TCD262187:TCD262194 TLZ262187:TLZ262194 TVV262187:TVV262194 UFR262187:UFR262194 UPN262187:UPN262194 UZJ262187:UZJ262194 VJF262187:VJF262194 VTB262187:VTB262194 WCX262187:WCX262194 WMT262187:WMT262194 WWP262187:WWP262194 AH327723:AH327730 KD327723:KD327730 TZ327723:TZ327730 ADV327723:ADV327730 ANR327723:ANR327730 AXN327723:AXN327730 BHJ327723:BHJ327730 BRF327723:BRF327730 CBB327723:CBB327730 CKX327723:CKX327730 CUT327723:CUT327730 DEP327723:DEP327730 DOL327723:DOL327730 DYH327723:DYH327730 EID327723:EID327730 ERZ327723:ERZ327730 FBV327723:FBV327730 FLR327723:FLR327730 FVN327723:FVN327730 GFJ327723:GFJ327730 GPF327723:GPF327730 GZB327723:GZB327730 HIX327723:HIX327730 HST327723:HST327730 ICP327723:ICP327730 IML327723:IML327730 IWH327723:IWH327730 JGD327723:JGD327730 JPZ327723:JPZ327730 JZV327723:JZV327730 KJR327723:KJR327730 KTN327723:KTN327730 LDJ327723:LDJ327730 LNF327723:LNF327730 LXB327723:LXB327730 MGX327723:MGX327730 MQT327723:MQT327730 NAP327723:NAP327730 NKL327723:NKL327730 NUH327723:NUH327730 OED327723:OED327730 ONZ327723:ONZ327730 OXV327723:OXV327730 PHR327723:PHR327730 PRN327723:PRN327730 QBJ327723:QBJ327730 QLF327723:QLF327730 QVB327723:QVB327730 REX327723:REX327730 ROT327723:ROT327730 RYP327723:RYP327730 SIL327723:SIL327730 SSH327723:SSH327730 TCD327723:TCD327730 TLZ327723:TLZ327730 TVV327723:TVV327730 UFR327723:UFR327730 UPN327723:UPN327730 UZJ327723:UZJ327730 VJF327723:VJF327730 VTB327723:VTB327730 WCX327723:WCX327730 WMT327723:WMT327730 WWP327723:WWP327730 AH393259:AH393266 KD393259:KD393266 TZ393259:TZ393266 ADV393259:ADV393266 ANR393259:ANR393266 AXN393259:AXN393266 BHJ393259:BHJ393266 BRF393259:BRF393266 CBB393259:CBB393266 CKX393259:CKX393266 CUT393259:CUT393266 DEP393259:DEP393266 DOL393259:DOL393266 DYH393259:DYH393266 EID393259:EID393266 ERZ393259:ERZ393266 FBV393259:FBV393266 FLR393259:FLR393266 FVN393259:FVN393266 GFJ393259:GFJ393266 GPF393259:GPF393266 GZB393259:GZB393266 HIX393259:HIX393266 HST393259:HST393266 ICP393259:ICP393266 IML393259:IML393266 IWH393259:IWH393266 JGD393259:JGD393266 JPZ393259:JPZ393266 JZV393259:JZV393266 KJR393259:KJR393266 KTN393259:KTN393266 LDJ393259:LDJ393266 LNF393259:LNF393266 LXB393259:LXB393266 MGX393259:MGX393266 MQT393259:MQT393266 NAP393259:NAP393266 NKL393259:NKL393266 NUH393259:NUH393266 OED393259:OED393266 ONZ393259:ONZ393266 OXV393259:OXV393266 PHR393259:PHR393266 PRN393259:PRN393266 QBJ393259:QBJ393266 QLF393259:QLF393266 QVB393259:QVB393266 REX393259:REX393266 ROT393259:ROT393266 RYP393259:RYP393266 SIL393259:SIL393266 SSH393259:SSH393266 TCD393259:TCD393266 TLZ393259:TLZ393266 TVV393259:TVV393266 UFR393259:UFR393266 UPN393259:UPN393266 UZJ393259:UZJ393266 VJF393259:VJF393266 VTB393259:VTB393266 WCX393259:WCX393266 WMT393259:WMT393266 WWP393259:WWP393266 AH458795:AH458802 KD458795:KD458802 TZ458795:TZ458802 ADV458795:ADV458802 ANR458795:ANR458802 AXN458795:AXN458802 BHJ458795:BHJ458802 BRF458795:BRF458802 CBB458795:CBB458802 CKX458795:CKX458802 CUT458795:CUT458802 DEP458795:DEP458802 DOL458795:DOL458802 DYH458795:DYH458802 EID458795:EID458802 ERZ458795:ERZ458802 FBV458795:FBV458802 FLR458795:FLR458802 FVN458795:FVN458802 GFJ458795:GFJ458802 GPF458795:GPF458802 GZB458795:GZB458802 HIX458795:HIX458802 HST458795:HST458802 ICP458795:ICP458802 IML458795:IML458802 IWH458795:IWH458802 JGD458795:JGD458802 JPZ458795:JPZ458802 JZV458795:JZV458802 KJR458795:KJR458802 KTN458795:KTN458802 LDJ458795:LDJ458802 LNF458795:LNF458802 LXB458795:LXB458802 MGX458795:MGX458802 MQT458795:MQT458802 NAP458795:NAP458802 NKL458795:NKL458802 NUH458795:NUH458802 OED458795:OED458802 ONZ458795:ONZ458802 OXV458795:OXV458802 PHR458795:PHR458802 PRN458795:PRN458802 QBJ458795:QBJ458802 QLF458795:QLF458802 QVB458795:QVB458802 REX458795:REX458802 ROT458795:ROT458802 RYP458795:RYP458802 SIL458795:SIL458802 SSH458795:SSH458802 TCD458795:TCD458802 TLZ458795:TLZ458802 TVV458795:TVV458802 UFR458795:UFR458802 UPN458795:UPN458802 UZJ458795:UZJ458802 VJF458795:VJF458802 VTB458795:VTB458802 WCX458795:WCX458802 WMT458795:WMT458802 WWP458795:WWP458802 AH524331:AH524338 KD524331:KD524338 TZ524331:TZ524338 ADV524331:ADV524338 ANR524331:ANR524338 AXN524331:AXN524338 BHJ524331:BHJ524338 BRF524331:BRF524338 CBB524331:CBB524338 CKX524331:CKX524338 CUT524331:CUT524338 DEP524331:DEP524338 DOL524331:DOL524338 DYH524331:DYH524338 EID524331:EID524338 ERZ524331:ERZ524338 FBV524331:FBV524338 FLR524331:FLR524338 FVN524331:FVN524338 GFJ524331:GFJ524338 GPF524331:GPF524338 GZB524331:GZB524338 HIX524331:HIX524338 HST524331:HST524338 ICP524331:ICP524338 IML524331:IML524338 IWH524331:IWH524338 JGD524331:JGD524338 JPZ524331:JPZ524338 JZV524331:JZV524338 KJR524331:KJR524338 KTN524331:KTN524338 LDJ524331:LDJ524338 LNF524331:LNF524338 LXB524331:LXB524338 MGX524331:MGX524338 MQT524331:MQT524338 NAP524331:NAP524338 NKL524331:NKL524338 NUH524331:NUH524338 OED524331:OED524338 ONZ524331:ONZ524338 OXV524331:OXV524338 PHR524331:PHR524338 PRN524331:PRN524338 QBJ524331:QBJ524338 QLF524331:QLF524338 QVB524331:QVB524338 REX524331:REX524338 ROT524331:ROT524338 RYP524331:RYP524338 SIL524331:SIL524338 SSH524331:SSH524338 TCD524331:TCD524338 TLZ524331:TLZ524338 TVV524331:TVV524338 UFR524331:UFR524338 UPN524331:UPN524338 UZJ524331:UZJ524338 VJF524331:VJF524338 VTB524331:VTB524338 WCX524331:WCX524338 WMT524331:WMT524338 WWP524331:WWP524338 AH589867:AH589874 KD589867:KD589874 TZ589867:TZ589874 ADV589867:ADV589874 ANR589867:ANR589874 AXN589867:AXN589874 BHJ589867:BHJ589874 BRF589867:BRF589874 CBB589867:CBB589874 CKX589867:CKX589874 CUT589867:CUT589874 DEP589867:DEP589874 DOL589867:DOL589874 DYH589867:DYH589874 EID589867:EID589874 ERZ589867:ERZ589874 FBV589867:FBV589874 FLR589867:FLR589874 FVN589867:FVN589874 GFJ589867:GFJ589874 GPF589867:GPF589874 GZB589867:GZB589874 HIX589867:HIX589874 HST589867:HST589874 ICP589867:ICP589874 IML589867:IML589874 IWH589867:IWH589874 JGD589867:JGD589874 JPZ589867:JPZ589874 JZV589867:JZV589874 KJR589867:KJR589874 KTN589867:KTN589874 LDJ589867:LDJ589874 LNF589867:LNF589874 LXB589867:LXB589874 MGX589867:MGX589874 MQT589867:MQT589874 NAP589867:NAP589874 NKL589867:NKL589874 NUH589867:NUH589874 OED589867:OED589874 ONZ589867:ONZ589874 OXV589867:OXV589874 PHR589867:PHR589874 PRN589867:PRN589874 QBJ589867:QBJ589874 QLF589867:QLF589874 QVB589867:QVB589874 REX589867:REX589874 ROT589867:ROT589874 RYP589867:RYP589874 SIL589867:SIL589874 SSH589867:SSH589874 TCD589867:TCD589874 TLZ589867:TLZ589874 TVV589867:TVV589874 UFR589867:UFR589874 UPN589867:UPN589874 UZJ589867:UZJ589874 VJF589867:VJF589874 VTB589867:VTB589874 WCX589867:WCX589874 WMT589867:WMT589874 WWP589867:WWP589874 AH655403:AH655410 KD655403:KD655410 TZ655403:TZ655410 ADV655403:ADV655410 ANR655403:ANR655410 AXN655403:AXN655410 BHJ655403:BHJ655410 BRF655403:BRF655410 CBB655403:CBB655410 CKX655403:CKX655410 CUT655403:CUT655410 DEP655403:DEP655410 DOL655403:DOL655410 DYH655403:DYH655410 EID655403:EID655410 ERZ655403:ERZ655410 FBV655403:FBV655410 FLR655403:FLR655410 FVN655403:FVN655410 GFJ655403:GFJ655410 GPF655403:GPF655410 GZB655403:GZB655410 HIX655403:HIX655410 HST655403:HST655410 ICP655403:ICP655410 IML655403:IML655410 IWH655403:IWH655410 JGD655403:JGD655410 JPZ655403:JPZ655410 JZV655403:JZV655410 KJR655403:KJR655410 KTN655403:KTN655410 LDJ655403:LDJ655410 LNF655403:LNF655410 LXB655403:LXB655410 MGX655403:MGX655410 MQT655403:MQT655410 NAP655403:NAP655410 NKL655403:NKL655410 NUH655403:NUH655410 OED655403:OED655410 ONZ655403:ONZ655410 OXV655403:OXV655410 PHR655403:PHR655410 PRN655403:PRN655410 QBJ655403:QBJ655410 QLF655403:QLF655410 QVB655403:QVB655410 REX655403:REX655410 ROT655403:ROT655410 RYP655403:RYP655410 SIL655403:SIL655410 SSH655403:SSH655410 TCD655403:TCD655410 TLZ655403:TLZ655410 TVV655403:TVV655410 UFR655403:UFR655410 UPN655403:UPN655410 UZJ655403:UZJ655410 VJF655403:VJF655410 VTB655403:VTB655410 WCX655403:WCX655410 WMT655403:WMT655410 WWP655403:WWP655410 AH720939:AH720946 KD720939:KD720946 TZ720939:TZ720946 ADV720939:ADV720946 ANR720939:ANR720946 AXN720939:AXN720946 BHJ720939:BHJ720946 BRF720939:BRF720946 CBB720939:CBB720946 CKX720939:CKX720946 CUT720939:CUT720946 DEP720939:DEP720946 DOL720939:DOL720946 DYH720939:DYH720946 EID720939:EID720946 ERZ720939:ERZ720946 FBV720939:FBV720946 FLR720939:FLR720946 FVN720939:FVN720946 GFJ720939:GFJ720946 GPF720939:GPF720946 GZB720939:GZB720946 HIX720939:HIX720946 HST720939:HST720946 ICP720939:ICP720946 IML720939:IML720946 IWH720939:IWH720946 JGD720939:JGD720946 JPZ720939:JPZ720946 JZV720939:JZV720946 KJR720939:KJR720946 KTN720939:KTN720946 LDJ720939:LDJ720946 LNF720939:LNF720946 LXB720939:LXB720946 MGX720939:MGX720946 MQT720939:MQT720946 NAP720939:NAP720946 NKL720939:NKL720946 NUH720939:NUH720946 OED720939:OED720946 ONZ720939:ONZ720946 OXV720939:OXV720946 PHR720939:PHR720946 PRN720939:PRN720946 QBJ720939:QBJ720946 QLF720939:QLF720946 QVB720939:QVB720946 REX720939:REX720946 ROT720939:ROT720946 RYP720939:RYP720946 SIL720939:SIL720946 SSH720939:SSH720946 TCD720939:TCD720946 TLZ720939:TLZ720946 TVV720939:TVV720946 UFR720939:UFR720946 UPN720939:UPN720946 UZJ720939:UZJ720946 VJF720939:VJF720946 VTB720939:VTB720946 WCX720939:WCX720946 WMT720939:WMT720946 WWP720939:WWP720946 AH786475:AH786482 KD786475:KD786482 TZ786475:TZ786482 ADV786475:ADV786482 ANR786475:ANR786482 AXN786475:AXN786482 BHJ786475:BHJ786482 BRF786475:BRF786482 CBB786475:CBB786482 CKX786475:CKX786482 CUT786475:CUT786482 DEP786475:DEP786482 DOL786475:DOL786482 DYH786475:DYH786482 EID786475:EID786482 ERZ786475:ERZ786482 FBV786475:FBV786482 FLR786475:FLR786482 FVN786475:FVN786482 GFJ786475:GFJ786482 GPF786475:GPF786482 GZB786475:GZB786482 HIX786475:HIX786482 HST786475:HST786482 ICP786475:ICP786482 IML786475:IML786482 IWH786475:IWH786482 JGD786475:JGD786482 JPZ786475:JPZ786482 JZV786475:JZV786482 KJR786475:KJR786482 KTN786475:KTN786482 LDJ786475:LDJ786482 LNF786475:LNF786482 LXB786475:LXB786482 MGX786475:MGX786482 MQT786475:MQT786482 NAP786475:NAP786482 NKL786475:NKL786482 NUH786475:NUH786482 OED786475:OED786482 ONZ786475:ONZ786482 OXV786475:OXV786482 PHR786475:PHR786482 PRN786475:PRN786482 QBJ786475:QBJ786482 QLF786475:QLF786482 QVB786475:QVB786482 REX786475:REX786482 ROT786475:ROT786482 RYP786475:RYP786482 SIL786475:SIL786482 SSH786475:SSH786482 TCD786475:TCD786482 TLZ786475:TLZ786482 TVV786475:TVV786482 UFR786475:UFR786482 UPN786475:UPN786482 UZJ786475:UZJ786482 VJF786475:VJF786482 VTB786475:VTB786482 WCX786475:WCX786482 WMT786475:WMT786482 WWP786475:WWP786482 AH852011:AH852018 KD852011:KD852018 TZ852011:TZ852018 ADV852011:ADV852018 ANR852011:ANR852018 AXN852011:AXN852018 BHJ852011:BHJ852018 BRF852011:BRF852018 CBB852011:CBB852018 CKX852011:CKX852018 CUT852011:CUT852018 DEP852011:DEP852018 DOL852011:DOL852018 DYH852011:DYH852018 EID852011:EID852018 ERZ852011:ERZ852018 FBV852011:FBV852018 FLR852011:FLR852018 FVN852011:FVN852018 GFJ852011:GFJ852018 GPF852011:GPF852018 GZB852011:GZB852018 HIX852011:HIX852018 HST852011:HST852018 ICP852011:ICP852018 IML852011:IML852018 IWH852011:IWH852018 JGD852011:JGD852018 JPZ852011:JPZ852018 JZV852011:JZV852018 KJR852011:KJR852018 KTN852011:KTN852018 LDJ852011:LDJ852018 LNF852011:LNF852018 LXB852011:LXB852018 MGX852011:MGX852018 MQT852011:MQT852018 NAP852011:NAP852018 NKL852011:NKL852018 NUH852011:NUH852018 OED852011:OED852018 ONZ852011:ONZ852018 OXV852011:OXV852018 PHR852011:PHR852018 PRN852011:PRN852018 QBJ852011:QBJ852018 QLF852011:QLF852018 QVB852011:QVB852018 REX852011:REX852018 ROT852011:ROT852018 RYP852011:RYP852018 SIL852011:SIL852018 SSH852011:SSH852018 TCD852011:TCD852018 TLZ852011:TLZ852018 TVV852011:TVV852018 UFR852011:UFR852018 UPN852011:UPN852018 UZJ852011:UZJ852018 VJF852011:VJF852018 VTB852011:VTB852018 WCX852011:WCX852018 WMT852011:WMT852018 WWP852011:WWP852018 AH917547:AH917554 KD917547:KD917554 TZ917547:TZ917554 ADV917547:ADV917554 ANR917547:ANR917554 AXN917547:AXN917554 BHJ917547:BHJ917554 BRF917547:BRF917554 CBB917547:CBB917554 CKX917547:CKX917554 CUT917547:CUT917554 DEP917547:DEP917554 DOL917547:DOL917554 DYH917547:DYH917554 EID917547:EID917554 ERZ917547:ERZ917554 FBV917547:FBV917554 FLR917547:FLR917554 FVN917547:FVN917554 GFJ917547:GFJ917554 GPF917547:GPF917554 GZB917547:GZB917554 HIX917547:HIX917554 HST917547:HST917554 ICP917547:ICP917554 IML917547:IML917554 IWH917547:IWH917554 JGD917547:JGD917554 JPZ917547:JPZ917554 JZV917547:JZV917554 KJR917547:KJR917554 KTN917547:KTN917554 LDJ917547:LDJ917554 LNF917547:LNF917554 LXB917547:LXB917554 MGX917547:MGX917554 MQT917547:MQT917554 NAP917547:NAP917554 NKL917547:NKL917554 NUH917547:NUH917554 OED917547:OED917554 ONZ917547:ONZ917554 OXV917547:OXV917554 PHR917547:PHR917554 PRN917547:PRN917554 QBJ917547:QBJ917554 QLF917547:QLF917554 QVB917547:QVB917554 REX917547:REX917554 ROT917547:ROT917554 RYP917547:RYP917554 SIL917547:SIL917554 SSH917547:SSH917554 TCD917547:TCD917554 TLZ917547:TLZ917554 TVV917547:TVV917554 UFR917547:UFR917554 UPN917547:UPN917554 UZJ917547:UZJ917554 VJF917547:VJF917554 VTB917547:VTB917554 WCX917547:WCX917554 WMT917547:WMT917554 WWP917547:WWP917554 AH983083:AH983090 KD983083:KD983090 TZ983083:TZ983090 ADV983083:ADV983090 ANR983083:ANR983090 AXN983083:AXN983090 BHJ983083:BHJ983090 BRF983083:BRF983090 CBB983083:CBB983090 CKX983083:CKX983090 CUT983083:CUT983090 DEP983083:DEP983090 DOL983083:DOL983090 DYH983083:DYH983090 EID983083:EID983090 ERZ983083:ERZ983090 FBV983083:FBV983090 FLR983083:FLR983090 FVN983083:FVN983090 GFJ983083:GFJ983090 GPF983083:GPF983090 GZB983083:GZB983090 HIX983083:HIX983090 HST983083:HST983090 ICP983083:ICP983090 IML983083:IML983090 IWH983083:IWH983090 JGD983083:JGD983090 JPZ983083:JPZ983090 JZV983083:JZV983090 KJR983083:KJR983090 KTN983083:KTN983090 LDJ983083:LDJ983090 LNF983083:LNF983090 LXB983083:LXB983090 MGX983083:MGX983090 MQT983083:MQT983090 NAP983083:NAP983090 NKL983083:NKL983090 NUH983083:NUH983090 OED983083:OED983090 ONZ983083:ONZ983090 OXV983083:OXV983090 PHR983083:PHR983090 PRN983083:PRN983090 QBJ983083:QBJ983090 QLF983083:QLF983090 QVB983083:QVB983090 REX983083:REX983090 ROT983083:ROT983090 RYP983083:RYP983090 SIL983083:SIL983090 SSH983083:SSH983090 TCD983083:TCD983090 TLZ983083:TLZ983090 TVV983083:TVV983090 UFR983083:UFR983090 UPN983083:UPN983090 UZJ983083:UZJ983090 VJF983083:VJF983090 VTB983083:VTB983090 WCX983083:WCX983090 WMT983083:WMT983090 WWP983083:WWP983090 AH52:AH54 KD52:KD54 TZ52:TZ54 ADV52:ADV54 ANR52:ANR54 AXN52:AXN54 BHJ52:BHJ54 BRF52:BRF54 CBB52:CBB54 CKX52:CKX54 CUT52:CUT54 DEP52:DEP54 DOL52:DOL54 DYH52:DYH54 EID52:EID54 ERZ52:ERZ54 FBV52:FBV54 FLR52:FLR54 FVN52:FVN54 GFJ52:GFJ54 GPF52:GPF54 GZB52:GZB54 HIX52:HIX54 HST52:HST54 ICP52:ICP54 IML52:IML54 IWH52:IWH54 JGD52:JGD54 JPZ52:JPZ54 JZV52:JZV54 KJR52:KJR54 KTN52:KTN54 LDJ52:LDJ54 LNF52:LNF54 LXB52:LXB54 MGX52:MGX54 MQT52:MQT54 NAP52:NAP54 NKL52:NKL54 NUH52:NUH54 OED52:OED54 ONZ52:ONZ54 OXV52:OXV54 PHR52:PHR54 PRN52:PRN54 QBJ52:QBJ54 QLF52:QLF54 QVB52:QVB54 REX52:REX54 ROT52:ROT54 RYP52:RYP54 SIL52:SIL54 SSH52:SSH54 TCD52:TCD54 TLZ52:TLZ54 TVV52:TVV54 UFR52:UFR54 UPN52:UPN54 UZJ52:UZJ54 VJF52:VJF54 VTB52:VTB54 WCX52:WCX54 WMT52:WMT54 WWP52:WWP54 AH65588:AH65590 KD65588:KD65590 TZ65588:TZ65590 ADV65588:ADV65590 ANR65588:ANR65590 AXN65588:AXN65590 BHJ65588:BHJ65590 BRF65588:BRF65590 CBB65588:CBB65590 CKX65588:CKX65590 CUT65588:CUT65590 DEP65588:DEP65590 DOL65588:DOL65590 DYH65588:DYH65590 EID65588:EID65590 ERZ65588:ERZ65590 FBV65588:FBV65590 FLR65588:FLR65590 FVN65588:FVN65590 GFJ65588:GFJ65590 GPF65588:GPF65590 GZB65588:GZB65590 HIX65588:HIX65590 HST65588:HST65590 ICP65588:ICP65590 IML65588:IML65590 IWH65588:IWH65590 JGD65588:JGD65590 JPZ65588:JPZ65590 JZV65588:JZV65590 KJR65588:KJR65590 KTN65588:KTN65590 LDJ65588:LDJ65590 LNF65588:LNF65590 LXB65588:LXB65590 MGX65588:MGX65590 MQT65588:MQT65590 NAP65588:NAP65590 NKL65588:NKL65590 NUH65588:NUH65590 OED65588:OED65590 ONZ65588:ONZ65590 OXV65588:OXV65590 PHR65588:PHR65590 PRN65588:PRN65590 QBJ65588:QBJ65590 QLF65588:QLF65590 QVB65588:QVB65590 REX65588:REX65590 ROT65588:ROT65590 RYP65588:RYP65590 SIL65588:SIL65590 SSH65588:SSH65590 TCD65588:TCD65590 TLZ65588:TLZ65590 TVV65588:TVV65590 UFR65588:UFR65590 UPN65588:UPN65590 UZJ65588:UZJ65590 VJF65588:VJF65590 VTB65588:VTB65590 WCX65588:WCX65590 WMT65588:WMT65590 WWP65588:WWP65590 AH131124:AH131126 KD131124:KD131126 TZ131124:TZ131126 ADV131124:ADV131126 ANR131124:ANR131126 AXN131124:AXN131126 BHJ131124:BHJ131126 BRF131124:BRF131126 CBB131124:CBB131126 CKX131124:CKX131126 CUT131124:CUT131126 DEP131124:DEP131126 DOL131124:DOL131126 DYH131124:DYH131126 EID131124:EID131126 ERZ131124:ERZ131126 FBV131124:FBV131126 FLR131124:FLR131126 FVN131124:FVN131126 GFJ131124:GFJ131126 GPF131124:GPF131126 GZB131124:GZB131126 HIX131124:HIX131126 HST131124:HST131126 ICP131124:ICP131126 IML131124:IML131126 IWH131124:IWH131126 JGD131124:JGD131126 JPZ131124:JPZ131126 JZV131124:JZV131126 KJR131124:KJR131126 KTN131124:KTN131126 LDJ131124:LDJ131126 LNF131124:LNF131126 LXB131124:LXB131126 MGX131124:MGX131126 MQT131124:MQT131126 NAP131124:NAP131126 NKL131124:NKL131126 NUH131124:NUH131126 OED131124:OED131126 ONZ131124:ONZ131126 OXV131124:OXV131126 PHR131124:PHR131126 PRN131124:PRN131126 QBJ131124:QBJ131126 QLF131124:QLF131126 QVB131124:QVB131126 REX131124:REX131126 ROT131124:ROT131126 RYP131124:RYP131126 SIL131124:SIL131126 SSH131124:SSH131126 TCD131124:TCD131126 TLZ131124:TLZ131126 TVV131124:TVV131126 UFR131124:UFR131126 UPN131124:UPN131126 UZJ131124:UZJ131126 VJF131124:VJF131126 VTB131124:VTB131126 WCX131124:WCX131126 WMT131124:WMT131126 WWP131124:WWP131126 AH196660:AH196662 KD196660:KD196662 TZ196660:TZ196662 ADV196660:ADV196662 ANR196660:ANR196662 AXN196660:AXN196662 BHJ196660:BHJ196662 BRF196660:BRF196662 CBB196660:CBB196662 CKX196660:CKX196662 CUT196660:CUT196662 DEP196660:DEP196662 DOL196660:DOL196662 DYH196660:DYH196662 EID196660:EID196662 ERZ196660:ERZ196662 FBV196660:FBV196662 FLR196660:FLR196662 FVN196660:FVN196662 GFJ196660:GFJ196662 GPF196660:GPF196662 GZB196660:GZB196662 HIX196660:HIX196662 HST196660:HST196662 ICP196660:ICP196662 IML196660:IML196662 IWH196660:IWH196662 JGD196660:JGD196662 JPZ196660:JPZ196662 JZV196660:JZV196662 KJR196660:KJR196662 KTN196660:KTN196662 LDJ196660:LDJ196662 LNF196660:LNF196662 LXB196660:LXB196662 MGX196660:MGX196662 MQT196660:MQT196662 NAP196660:NAP196662 NKL196660:NKL196662 NUH196660:NUH196662 OED196660:OED196662 ONZ196660:ONZ196662 OXV196660:OXV196662 PHR196660:PHR196662 PRN196660:PRN196662 QBJ196660:QBJ196662 QLF196660:QLF196662 QVB196660:QVB196662 REX196660:REX196662 ROT196660:ROT196662 RYP196660:RYP196662 SIL196660:SIL196662 SSH196660:SSH196662 TCD196660:TCD196662 TLZ196660:TLZ196662 TVV196660:TVV196662 UFR196660:UFR196662 UPN196660:UPN196662 UZJ196660:UZJ196662 VJF196660:VJF196662 VTB196660:VTB196662 WCX196660:WCX196662 WMT196660:WMT196662 WWP196660:WWP196662 AH262196:AH262198 KD262196:KD262198 TZ262196:TZ262198 ADV262196:ADV262198 ANR262196:ANR262198 AXN262196:AXN262198 BHJ262196:BHJ262198 BRF262196:BRF262198 CBB262196:CBB262198 CKX262196:CKX262198 CUT262196:CUT262198 DEP262196:DEP262198 DOL262196:DOL262198 DYH262196:DYH262198 EID262196:EID262198 ERZ262196:ERZ262198 FBV262196:FBV262198 FLR262196:FLR262198 FVN262196:FVN262198 GFJ262196:GFJ262198 GPF262196:GPF262198 GZB262196:GZB262198 HIX262196:HIX262198 HST262196:HST262198 ICP262196:ICP262198 IML262196:IML262198 IWH262196:IWH262198 JGD262196:JGD262198 JPZ262196:JPZ262198 JZV262196:JZV262198 KJR262196:KJR262198 KTN262196:KTN262198 LDJ262196:LDJ262198 LNF262196:LNF262198 LXB262196:LXB262198 MGX262196:MGX262198 MQT262196:MQT262198 NAP262196:NAP262198 NKL262196:NKL262198 NUH262196:NUH262198 OED262196:OED262198 ONZ262196:ONZ262198 OXV262196:OXV262198 PHR262196:PHR262198 PRN262196:PRN262198 QBJ262196:QBJ262198 QLF262196:QLF262198 QVB262196:QVB262198 REX262196:REX262198 ROT262196:ROT262198 RYP262196:RYP262198 SIL262196:SIL262198 SSH262196:SSH262198 TCD262196:TCD262198 TLZ262196:TLZ262198 TVV262196:TVV262198 UFR262196:UFR262198 UPN262196:UPN262198 UZJ262196:UZJ262198 VJF262196:VJF262198 VTB262196:VTB262198 WCX262196:WCX262198 WMT262196:WMT262198 WWP262196:WWP262198 AH327732:AH327734 KD327732:KD327734 TZ327732:TZ327734 ADV327732:ADV327734 ANR327732:ANR327734 AXN327732:AXN327734 BHJ327732:BHJ327734 BRF327732:BRF327734 CBB327732:CBB327734 CKX327732:CKX327734 CUT327732:CUT327734 DEP327732:DEP327734 DOL327732:DOL327734 DYH327732:DYH327734 EID327732:EID327734 ERZ327732:ERZ327734 FBV327732:FBV327734 FLR327732:FLR327734 FVN327732:FVN327734 GFJ327732:GFJ327734 GPF327732:GPF327734 GZB327732:GZB327734 HIX327732:HIX327734 HST327732:HST327734 ICP327732:ICP327734 IML327732:IML327734 IWH327732:IWH327734 JGD327732:JGD327734 JPZ327732:JPZ327734 JZV327732:JZV327734 KJR327732:KJR327734 KTN327732:KTN327734 LDJ327732:LDJ327734 LNF327732:LNF327734 LXB327732:LXB327734 MGX327732:MGX327734 MQT327732:MQT327734 NAP327732:NAP327734 NKL327732:NKL327734 NUH327732:NUH327734 OED327732:OED327734 ONZ327732:ONZ327734 OXV327732:OXV327734 PHR327732:PHR327734 PRN327732:PRN327734 QBJ327732:QBJ327734 QLF327732:QLF327734 QVB327732:QVB327734 REX327732:REX327734 ROT327732:ROT327734 RYP327732:RYP327734 SIL327732:SIL327734 SSH327732:SSH327734 TCD327732:TCD327734 TLZ327732:TLZ327734 TVV327732:TVV327734 UFR327732:UFR327734 UPN327732:UPN327734 UZJ327732:UZJ327734 VJF327732:VJF327734 VTB327732:VTB327734 WCX327732:WCX327734 WMT327732:WMT327734 WWP327732:WWP327734 AH393268:AH393270 KD393268:KD393270 TZ393268:TZ393270 ADV393268:ADV393270 ANR393268:ANR393270 AXN393268:AXN393270 BHJ393268:BHJ393270 BRF393268:BRF393270 CBB393268:CBB393270 CKX393268:CKX393270 CUT393268:CUT393270 DEP393268:DEP393270 DOL393268:DOL393270 DYH393268:DYH393270 EID393268:EID393270 ERZ393268:ERZ393270 FBV393268:FBV393270 FLR393268:FLR393270 FVN393268:FVN393270 GFJ393268:GFJ393270 GPF393268:GPF393270 GZB393268:GZB393270 HIX393268:HIX393270 HST393268:HST393270 ICP393268:ICP393270 IML393268:IML393270 IWH393268:IWH393270 JGD393268:JGD393270 JPZ393268:JPZ393270 JZV393268:JZV393270 KJR393268:KJR393270 KTN393268:KTN393270 LDJ393268:LDJ393270 LNF393268:LNF393270 LXB393268:LXB393270 MGX393268:MGX393270 MQT393268:MQT393270 NAP393268:NAP393270 NKL393268:NKL393270 NUH393268:NUH393270 OED393268:OED393270 ONZ393268:ONZ393270 OXV393268:OXV393270 PHR393268:PHR393270 PRN393268:PRN393270 QBJ393268:QBJ393270 QLF393268:QLF393270 QVB393268:QVB393270 REX393268:REX393270 ROT393268:ROT393270 RYP393268:RYP393270 SIL393268:SIL393270 SSH393268:SSH393270 TCD393268:TCD393270 TLZ393268:TLZ393270 TVV393268:TVV393270 UFR393268:UFR393270 UPN393268:UPN393270 UZJ393268:UZJ393270 VJF393268:VJF393270 VTB393268:VTB393270 WCX393268:WCX393270 WMT393268:WMT393270 WWP393268:WWP393270 AH458804:AH458806 KD458804:KD458806 TZ458804:TZ458806 ADV458804:ADV458806 ANR458804:ANR458806 AXN458804:AXN458806 BHJ458804:BHJ458806 BRF458804:BRF458806 CBB458804:CBB458806 CKX458804:CKX458806 CUT458804:CUT458806 DEP458804:DEP458806 DOL458804:DOL458806 DYH458804:DYH458806 EID458804:EID458806 ERZ458804:ERZ458806 FBV458804:FBV458806 FLR458804:FLR458806 FVN458804:FVN458806 GFJ458804:GFJ458806 GPF458804:GPF458806 GZB458804:GZB458806 HIX458804:HIX458806 HST458804:HST458806 ICP458804:ICP458806 IML458804:IML458806 IWH458804:IWH458806 JGD458804:JGD458806 JPZ458804:JPZ458806 JZV458804:JZV458806 KJR458804:KJR458806 KTN458804:KTN458806 LDJ458804:LDJ458806 LNF458804:LNF458806 LXB458804:LXB458806 MGX458804:MGX458806 MQT458804:MQT458806 NAP458804:NAP458806 NKL458804:NKL458806 NUH458804:NUH458806 OED458804:OED458806 ONZ458804:ONZ458806 OXV458804:OXV458806 PHR458804:PHR458806 PRN458804:PRN458806 QBJ458804:QBJ458806 QLF458804:QLF458806 QVB458804:QVB458806 REX458804:REX458806 ROT458804:ROT458806 RYP458804:RYP458806 SIL458804:SIL458806 SSH458804:SSH458806 TCD458804:TCD458806 TLZ458804:TLZ458806 TVV458804:TVV458806 UFR458804:UFR458806 UPN458804:UPN458806 UZJ458804:UZJ458806 VJF458804:VJF458806 VTB458804:VTB458806 WCX458804:WCX458806 WMT458804:WMT458806 WWP458804:WWP458806 AH524340:AH524342 KD524340:KD524342 TZ524340:TZ524342 ADV524340:ADV524342 ANR524340:ANR524342 AXN524340:AXN524342 BHJ524340:BHJ524342 BRF524340:BRF524342 CBB524340:CBB524342 CKX524340:CKX524342 CUT524340:CUT524342 DEP524340:DEP524342 DOL524340:DOL524342 DYH524340:DYH524342 EID524340:EID524342 ERZ524340:ERZ524342 FBV524340:FBV524342 FLR524340:FLR524342 FVN524340:FVN524342 GFJ524340:GFJ524342 GPF524340:GPF524342 GZB524340:GZB524342 HIX524340:HIX524342 HST524340:HST524342 ICP524340:ICP524342 IML524340:IML524342 IWH524340:IWH524342 JGD524340:JGD524342 JPZ524340:JPZ524342 JZV524340:JZV524342 KJR524340:KJR524342 KTN524340:KTN524342 LDJ524340:LDJ524342 LNF524340:LNF524342 LXB524340:LXB524342 MGX524340:MGX524342 MQT524340:MQT524342 NAP524340:NAP524342 NKL524340:NKL524342 NUH524340:NUH524342 OED524340:OED524342 ONZ524340:ONZ524342 OXV524340:OXV524342 PHR524340:PHR524342 PRN524340:PRN524342 QBJ524340:QBJ524342 QLF524340:QLF524342 QVB524340:QVB524342 REX524340:REX524342 ROT524340:ROT524342 RYP524340:RYP524342 SIL524340:SIL524342 SSH524340:SSH524342 TCD524340:TCD524342 TLZ524340:TLZ524342 TVV524340:TVV524342 UFR524340:UFR524342 UPN524340:UPN524342 UZJ524340:UZJ524342 VJF524340:VJF524342 VTB524340:VTB524342 WCX524340:WCX524342 WMT524340:WMT524342 WWP524340:WWP524342 AH589876:AH589878 KD589876:KD589878 TZ589876:TZ589878 ADV589876:ADV589878 ANR589876:ANR589878 AXN589876:AXN589878 BHJ589876:BHJ589878 BRF589876:BRF589878 CBB589876:CBB589878 CKX589876:CKX589878 CUT589876:CUT589878 DEP589876:DEP589878 DOL589876:DOL589878 DYH589876:DYH589878 EID589876:EID589878 ERZ589876:ERZ589878 FBV589876:FBV589878 FLR589876:FLR589878 FVN589876:FVN589878 GFJ589876:GFJ589878 GPF589876:GPF589878 GZB589876:GZB589878 HIX589876:HIX589878 HST589876:HST589878 ICP589876:ICP589878 IML589876:IML589878 IWH589876:IWH589878 JGD589876:JGD589878 JPZ589876:JPZ589878 JZV589876:JZV589878 KJR589876:KJR589878 KTN589876:KTN589878 LDJ589876:LDJ589878 LNF589876:LNF589878 LXB589876:LXB589878 MGX589876:MGX589878 MQT589876:MQT589878 NAP589876:NAP589878 NKL589876:NKL589878 NUH589876:NUH589878 OED589876:OED589878 ONZ589876:ONZ589878 OXV589876:OXV589878 PHR589876:PHR589878 PRN589876:PRN589878 QBJ589876:QBJ589878 QLF589876:QLF589878 QVB589876:QVB589878 REX589876:REX589878 ROT589876:ROT589878 RYP589876:RYP589878 SIL589876:SIL589878 SSH589876:SSH589878 TCD589876:TCD589878 TLZ589876:TLZ589878 TVV589876:TVV589878 UFR589876:UFR589878 UPN589876:UPN589878 UZJ589876:UZJ589878 VJF589876:VJF589878 VTB589876:VTB589878 WCX589876:WCX589878 WMT589876:WMT589878 WWP589876:WWP589878 AH655412:AH655414 KD655412:KD655414 TZ655412:TZ655414 ADV655412:ADV655414 ANR655412:ANR655414 AXN655412:AXN655414 BHJ655412:BHJ655414 BRF655412:BRF655414 CBB655412:CBB655414 CKX655412:CKX655414 CUT655412:CUT655414 DEP655412:DEP655414 DOL655412:DOL655414 DYH655412:DYH655414 EID655412:EID655414 ERZ655412:ERZ655414 FBV655412:FBV655414 FLR655412:FLR655414 FVN655412:FVN655414 GFJ655412:GFJ655414 GPF655412:GPF655414 GZB655412:GZB655414 HIX655412:HIX655414 HST655412:HST655414 ICP655412:ICP655414 IML655412:IML655414 IWH655412:IWH655414 JGD655412:JGD655414 JPZ655412:JPZ655414 JZV655412:JZV655414 KJR655412:KJR655414 KTN655412:KTN655414 LDJ655412:LDJ655414 LNF655412:LNF655414 LXB655412:LXB655414 MGX655412:MGX655414 MQT655412:MQT655414 NAP655412:NAP655414 NKL655412:NKL655414 NUH655412:NUH655414 OED655412:OED655414 ONZ655412:ONZ655414 OXV655412:OXV655414 PHR655412:PHR655414 PRN655412:PRN655414 QBJ655412:QBJ655414 QLF655412:QLF655414 QVB655412:QVB655414 REX655412:REX655414 ROT655412:ROT655414 RYP655412:RYP655414 SIL655412:SIL655414 SSH655412:SSH655414 TCD655412:TCD655414 TLZ655412:TLZ655414 TVV655412:TVV655414 UFR655412:UFR655414 UPN655412:UPN655414 UZJ655412:UZJ655414 VJF655412:VJF655414 VTB655412:VTB655414 WCX655412:WCX655414 WMT655412:WMT655414 WWP655412:WWP655414 AH720948:AH720950 KD720948:KD720950 TZ720948:TZ720950 ADV720948:ADV720950 ANR720948:ANR720950 AXN720948:AXN720950 BHJ720948:BHJ720950 BRF720948:BRF720950 CBB720948:CBB720950 CKX720948:CKX720950 CUT720948:CUT720950 DEP720948:DEP720950 DOL720948:DOL720950 DYH720948:DYH720950 EID720948:EID720950 ERZ720948:ERZ720950 FBV720948:FBV720950 FLR720948:FLR720950 FVN720948:FVN720950 GFJ720948:GFJ720950 GPF720948:GPF720950 GZB720948:GZB720950 HIX720948:HIX720950 HST720948:HST720950 ICP720948:ICP720950 IML720948:IML720950 IWH720948:IWH720950 JGD720948:JGD720950 JPZ720948:JPZ720950 JZV720948:JZV720950 KJR720948:KJR720950 KTN720948:KTN720950 LDJ720948:LDJ720950 LNF720948:LNF720950 LXB720948:LXB720950 MGX720948:MGX720950 MQT720948:MQT720950 NAP720948:NAP720950 NKL720948:NKL720950 NUH720948:NUH720950 OED720948:OED720950 ONZ720948:ONZ720950 OXV720948:OXV720950 PHR720948:PHR720950 PRN720948:PRN720950 QBJ720948:QBJ720950 QLF720948:QLF720950 QVB720948:QVB720950 REX720948:REX720950 ROT720948:ROT720950 RYP720948:RYP720950 SIL720948:SIL720950 SSH720948:SSH720950 TCD720948:TCD720950 TLZ720948:TLZ720950 TVV720948:TVV720950 UFR720948:UFR720950 UPN720948:UPN720950 UZJ720948:UZJ720950 VJF720948:VJF720950 VTB720948:VTB720950 WCX720948:WCX720950 WMT720948:WMT720950 WWP720948:WWP720950 AH786484:AH786486 KD786484:KD786486 TZ786484:TZ786486 ADV786484:ADV786486 ANR786484:ANR786486 AXN786484:AXN786486 BHJ786484:BHJ786486 BRF786484:BRF786486 CBB786484:CBB786486 CKX786484:CKX786486 CUT786484:CUT786486 DEP786484:DEP786486 DOL786484:DOL786486 DYH786484:DYH786486 EID786484:EID786486 ERZ786484:ERZ786486 FBV786484:FBV786486 FLR786484:FLR786486 FVN786484:FVN786486 GFJ786484:GFJ786486 GPF786484:GPF786486 GZB786484:GZB786486 HIX786484:HIX786486 HST786484:HST786486 ICP786484:ICP786486 IML786484:IML786486 IWH786484:IWH786486 JGD786484:JGD786486 JPZ786484:JPZ786486 JZV786484:JZV786486 KJR786484:KJR786486 KTN786484:KTN786486 LDJ786484:LDJ786486 LNF786484:LNF786486 LXB786484:LXB786486 MGX786484:MGX786486 MQT786484:MQT786486 NAP786484:NAP786486 NKL786484:NKL786486 NUH786484:NUH786486 OED786484:OED786486 ONZ786484:ONZ786486 OXV786484:OXV786486 PHR786484:PHR786486 PRN786484:PRN786486 QBJ786484:QBJ786486 QLF786484:QLF786486 QVB786484:QVB786486 REX786484:REX786486 ROT786484:ROT786486 RYP786484:RYP786486 SIL786484:SIL786486 SSH786484:SSH786486 TCD786484:TCD786486 TLZ786484:TLZ786486 TVV786484:TVV786486 UFR786484:UFR786486 UPN786484:UPN786486 UZJ786484:UZJ786486 VJF786484:VJF786486 VTB786484:VTB786486 WCX786484:WCX786486 WMT786484:WMT786486 WWP786484:WWP786486 AH852020:AH852022 KD852020:KD852022 TZ852020:TZ852022 ADV852020:ADV852022 ANR852020:ANR852022 AXN852020:AXN852022 BHJ852020:BHJ852022 BRF852020:BRF852022 CBB852020:CBB852022 CKX852020:CKX852022 CUT852020:CUT852022 DEP852020:DEP852022 DOL852020:DOL852022 DYH852020:DYH852022 EID852020:EID852022 ERZ852020:ERZ852022 FBV852020:FBV852022 FLR852020:FLR852022 FVN852020:FVN852022 GFJ852020:GFJ852022 GPF852020:GPF852022 GZB852020:GZB852022 HIX852020:HIX852022 HST852020:HST852022 ICP852020:ICP852022 IML852020:IML852022 IWH852020:IWH852022 JGD852020:JGD852022 JPZ852020:JPZ852022 JZV852020:JZV852022 KJR852020:KJR852022 KTN852020:KTN852022 LDJ852020:LDJ852022 LNF852020:LNF852022 LXB852020:LXB852022 MGX852020:MGX852022 MQT852020:MQT852022 NAP852020:NAP852022 NKL852020:NKL852022 NUH852020:NUH852022 OED852020:OED852022 ONZ852020:ONZ852022 OXV852020:OXV852022 PHR852020:PHR852022 PRN852020:PRN852022 QBJ852020:QBJ852022 QLF852020:QLF852022 QVB852020:QVB852022 REX852020:REX852022 ROT852020:ROT852022 RYP852020:RYP852022 SIL852020:SIL852022 SSH852020:SSH852022 TCD852020:TCD852022 TLZ852020:TLZ852022 TVV852020:TVV852022 UFR852020:UFR852022 UPN852020:UPN852022 UZJ852020:UZJ852022 VJF852020:VJF852022 VTB852020:VTB852022 WCX852020:WCX852022 WMT852020:WMT852022 WWP852020:WWP852022 AH917556:AH917558 KD917556:KD917558 TZ917556:TZ917558 ADV917556:ADV917558 ANR917556:ANR917558 AXN917556:AXN917558 BHJ917556:BHJ917558 BRF917556:BRF917558 CBB917556:CBB917558 CKX917556:CKX917558 CUT917556:CUT917558 DEP917556:DEP917558 DOL917556:DOL917558 DYH917556:DYH917558 EID917556:EID917558 ERZ917556:ERZ917558 FBV917556:FBV917558 FLR917556:FLR917558 FVN917556:FVN917558 GFJ917556:GFJ917558 GPF917556:GPF917558 GZB917556:GZB917558 HIX917556:HIX917558 HST917556:HST917558 ICP917556:ICP917558 IML917556:IML917558 IWH917556:IWH917558 JGD917556:JGD917558 JPZ917556:JPZ917558 JZV917556:JZV917558 KJR917556:KJR917558 KTN917556:KTN917558 LDJ917556:LDJ917558 LNF917556:LNF917558 LXB917556:LXB917558 MGX917556:MGX917558 MQT917556:MQT917558 NAP917556:NAP917558 NKL917556:NKL917558 NUH917556:NUH917558 OED917556:OED917558 ONZ917556:ONZ917558 OXV917556:OXV917558 PHR917556:PHR917558 PRN917556:PRN917558 QBJ917556:QBJ917558 QLF917556:QLF917558 QVB917556:QVB917558 REX917556:REX917558 ROT917556:ROT917558 RYP917556:RYP917558 SIL917556:SIL917558 SSH917556:SSH917558 TCD917556:TCD917558 TLZ917556:TLZ917558 TVV917556:TVV917558 UFR917556:UFR917558 UPN917556:UPN917558 UZJ917556:UZJ917558 VJF917556:VJF917558 VTB917556:VTB917558 WCX917556:WCX917558 WMT917556:WMT917558 WWP917556:WWP917558 AH983092:AH983094 KD983092:KD983094 TZ983092:TZ983094 ADV983092:ADV983094 ANR983092:ANR983094 AXN983092:AXN983094 BHJ983092:BHJ983094 BRF983092:BRF983094 CBB983092:CBB983094 CKX983092:CKX983094 CUT983092:CUT983094 DEP983092:DEP983094 DOL983092:DOL983094 DYH983092:DYH983094 EID983092:EID983094 ERZ983092:ERZ983094 FBV983092:FBV983094 FLR983092:FLR983094 FVN983092:FVN983094 GFJ983092:GFJ983094 GPF983092:GPF983094 GZB983092:GZB983094 HIX983092:HIX983094 HST983092:HST983094 ICP983092:ICP983094 IML983092:IML983094 IWH983092:IWH983094 JGD983092:JGD983094 JPZ983092:JPZ983094 JZV983092:JZV983094 KJR983092:KJR983094 KTN983092:KTN983094 LDJ983092:LDJ983094 LNF983092:LNF983094 LXB983092:LXB983094 MGX983092:MGX983094 MQT983092:MQT983094 NAP983092:NAP983094 NKL983092:NKL983094 NUH983092:NUH983094 OED983092:OED983094 ONZ983092:ONZ983094 OXV983092:OXV983094 PHR983092:PHR983094 PRN983092:PRN983094 QBJ983092:QBJ983094 QLF983092:QLF983094 QVB983092:QVB983094 REX983092:REX983094 ROT983092:ROT983094 RYP983092:RYP983094 SIL983092:SIL983094 SSH983092:SSH983094 TCD983092:TCD983094 TLZ983092:TLZ983094 TVV983092:TVV983094 UFR983092:UFR983094 UPN983092:UPN983094 UZJ983092:UZJ983094 VJF983092:VJF983094 VTB983092:VTB983094 WCX983092:WCX983094 WMT983092:WMT983094 WWP983092:WWP983094 AH11 KD11 TZ11 ADV11 ANR11 AXN11 BHJ11 BRF11 CBB11 CKX11 CUT11 DEP11 DOL11 DYH11 EID11 ERZ11 FBV11 FLR11 FVN11 GFJ11 GPF11 GZB11 HIX11 HST11 ICP11 IML11 IWH11 JGD11 JPZ11 JZV11 KJR11 KTN11 LDJ11 LNF11 LXB11 MGX11 MQT11 NAP11 NKL11 NUH11 OED11 ONZ11 OXV11 PHR11 PRN11 QBJ11 QLF11 QVB11 REX11 ROT11 RYP11 SIL11 SSH11 TCD11 TLZ11 TVV11 UFR11 UPN11 UZJ11 VJF11 VTB11 WCX11 WMT11 WWP11 AH65548 KD65548 TZ65548 ADV65548 ANR65548 AXN65548 BHJ65548 BRF65548 CBB65548 CKX65548 CUT65548 DEP65548 DOL65548 DYH65548 EID65548 ERZ65548 FBV65548 FLR65548 FVN65548 GFJ65548 GPF65548 GZB65548 HIX65548 HST65548 ICP65548 IML65548 IWH65548 JGD65548 JPZ65548 JZV65548 KJR65548 KTN65548 LDJ65548 LNF65548 LXB65548 MGX65548 MQT65548 NAP65548 NKL65548 NUH65548 OED65548 ONZ65548 OXV65548 PHR65548 PRN65548 QBJ65548 QLF65548 QVB65548 REX65548 ROT65548 RYP65548 SIL65548 SSH65548 TCD65548 TLZ65548 TVV65548 UFR65548 UPN65548 UZJ65548 VJF65548 VTB65548 WCX65548 WMT65548 WWP65548 AH131084 KD131084 TZ131084 ADV131084 ANR131084 AXN131084 BHJ131084 BRF131084 CBB131084 CKX131084 CUT131084 DEP131084 DOL131084 DYH131084 EID131084 ERZ131084 FBV131084 FLR131084 FVN131084 GFJ131084 GPF131084 GZB131084 HIX131084 HST131084 ICP131084 IML131084 IWH131084 JGD131084 JPZ131084 JZV131084 KJR131084 KTN131084 LDJ131084 LNF131084 LXB131084 MGX131084 MQT131084 NAP131084 NKL131084 NUH131084 OED131084 ONZ131084 OXV131084 PHR131084 PRN131084 QBJ131084 QLF131084 QVB131084 REX131084 ROT131084 RYP131084 SIL131084 SSH131084 TCD131084 TLZ131084 TVV131084 UFR131084 UPN131084 UZJ131084 VJF131084 VTB131084 WCX131084 WMT131084 WWP131084 AH196620 KD196620 TZ196620 ADV196620 ANR196620 AXN196620 BHJ196620 BRF196620 CBB196620 CKX196620 CUT196620 DEP196620 DOL196620 DYH196620 EID196620 ERZ196620 FBV196620 FLR196620 FVN196620 GFJ196620 GPF196620 GZB196620 HIX196620 HST196620 ICP196620 IML196620 IWH196620 JGD196620 JPZ196620 JZV196620 KJR196620 KTN196620 LDJ196620 LNF196620 LXB196620 MGX196620 MQT196620 NAP196620 NKL196620 NUH196620 OED196620 ONZ196620 OXV196620 PHR196620 PRN196620 QBJ196620 QLF196620 QVB196620 REX196620 ROT196620 RYP196620 SIL196620 SSH196620 TCD196620 TLZ196620 TVV196620 UFR196620 UPN196620 UZJ196620 VJF196620 VTB196620 WCX196620 WMT196620 WWP196620 AH262156 KD262156 TZ262156 ADV262156 ANR262156 AXN262156 BHJ262156 BRF262156 CBB262156 CKX262156 CUT262156 DEP262156 DOL262156 DYH262156 EID262156 ERZ262156 FBV262156 FLR262156 FVN262156 GFJ262156 GPF262156 GZB262156 HIX262156 HST262156 ICP262156 IML262156 IWH262156 JGD262156 JPZ262156 JZV262156 KJR262156 KTN262156 LDJ262156 LNF262156 LXB262156 MGX262156 MQT262156 NAP262156 NKL262156 NUH262156 OED262156 ONZ262156 OXV262156 PHR262156 PRN262156 QBJ262156 QLF262156 QVB262156 REX262156 ROT262156 RYP262156 SIL262156 SSH262156 TCD262156 TLZ262156 TVV262156 UFR262156 UPN262156 UZJ262156 VJF262156 VTB262156 WCX262156 WMT262156 WWP262156 AH327692 KD327692 TZ327692 ADV327692 ANR327692 AXN327692 BHJ327692 BRF327692 CBB327692 CKX327692 CUT327692 DEP327692 DOL327692 DYH327692 EID327692 ERZ327692 FBV327692 FLR327692 FVN327692 GFJ327692 GPF327692 GZB327692 HIX327692 HST327692 ICP327692 IML327692 IWH327692 JGD327692 JPZ327692 JZV327692 KJR327692 KTN327692 LDJ327692 LNF327692 LXB327692 MGX327692 MQT327692 NAP327692 NKL327692 NUH327692 OED327692 ONZ327692 OXV327692 PHR327692 PRN327692 QBJ327692 QLF327692 QVB327692 REX327692 ROT327692 RYP327692 SIL327692 SSH327692 TCD327692 TLZ327692 TVV327692 UFR327692 UPN327692 UZJ327692 VJF327692 VTB327692 WCX327692 WMT327692 WWP327692 AH393228 KD393228 TZ393228 ADV393228 ANR393228 AXN393228 BHJ393228 BRF393228 CBB393228 CKX393228 CUT393228 DEP393228 DOL393228 DYH393228 EID393228 ERZ393228 FBV393228 FLR393228 FVN393228 GFJ393228 GPF393228 GZB393228 HIX393228 HST393228 ICP393228 IML393228 IWH393228 JGD393228 JPZ393228 JZV393228 KJR393228 KTN393228 LDJ393228 LNF393228 LXB393228 MGX393228 MQT393228 NAP393228 NKL393228 NUH393228 OED393228 ONZ393228 OXV393228 PHR393228 PRN393228 QBJ393228 QLF393228 QVB393228 REX393228 ROT393228 RYP393228 SIL393228 SSH393228 TCD393228 TLZ393228 TVV393228 UFR393228 UPN393228 UZJ393228 VJF393228 VTB393228 WCX393228 WMT393228 WWP393228 AH458764 KD458764 TZ458764 ADV458764 ANR458764 AXN458764 BHJ458764 BRF458764 CBB458764 CKX458764 CUT458764 DEP458764 DOL458764 DYH458764 EID458764 ERZ458764 FBV458764 FLR458764 FVN458764 GFJ458764 GPF458764 GZB458764 HIX458764 HST458764 ICP458764 IML458764 IWH458764 JGD458764 JPZ458764 JZV458764 KJR458764 KTN458764 LDJ458764 LNF458764 LXB458764 MGX458764 MQT458764 NAP458764 NKL458764 NUH458764 OED458764 ONZ458764 OXV458764 PHR458764 PRN458764 QBJ458764 QLF458764 QVB458764 REX458764 ROT458764 RYP458764 SIL458764 SSH458764 TCD458764 TLZ458764 TVV458764 UFR458764 UPN458764 UZJ458764 VJF458764 VTB458764 WCX458764 WMT458764 WWP458764 AH524300 KD524300 TZ524300 ADV524300 ANR524300 AXN524300 BHJ524300 BRF524300 CBB524300 CKX524300 CUT524300 DEP524300 DOL524300 DYH524300 EID524300 ERZ524300 FBV524300 FLR524300 FVN524300 GFJ524300 GPF524300 GZB524300 HIX524300 HST524300 ICP524300 IML524300 IWH524300 JGD524300 JPZ524300 JZV524300 KJR524300 KTN524300 LDJ524300 LNF524300 LXB524300 MGX524300 MQT524300 NAP524300 NKL524300 NUH524300 OED524300 ONZ524300 OXV524300 PHR524300 PRN524300 QBJ524300 QLF524300 QVB524300 REX524300 ROT524300 RYP524300 SIL524300 SSH524300 TCD524300 TLZ524300 TVV524300 UFR524300 UPN524300 UZJ524300 VJF524300 VTB524300 WCX524300 WMT524300 WWP524300 AH589836 KD589836 TZ589836 ADV589836 ANR589836 AXN589836 BHJ589836 BRF589836 CBB589836 CKX589836 CUT589836 DEP589836 DOL589836 DYH589836 EID589836 ERZ589836 FBV589836 FLR589836 FVN589836 GFJ589836 GPF589836 GZB589836 HIX589836 HST589836 ICP589836 IML589836 IWH589836 JGD589836 JPZ589836 JZV589836 KJR589836 KTN589836 LDJ589836 LNF589836 LXB589836 MGX589836 MQT589836 NAP589836 NKL589836 NUH589836 OED589836 ONZ589836 OXV589836 PHR589836 PRN589836 QBJ589836 QLF589836 QVB589836 REX589836 ROT589836 RYP589836 SIL589836 SSH589836 TCD589836 TLZ589836 TVV589836 UFR589836 UPN589836 UZJ589836 VJF589836 VTB589836 WCX589836 WMT589836 WWP589836 AH655372 KD655372 TZ655372 ADV655372 ANR655372 AXN655372 BHJ655372 BRF655372 CBB655372 CKX655372 CUT655372 DEP655372 DOL655372 DYH655372 EID655372 ERZ655372 FBV655372 FLR655372 FVN655372 GFJ655372 GPF655372 GZB655372 HIX655372 HST655372 ICP655372 IML655372 IWH655372 JGD655372 JPZ655372 JZV655372 KJR655372 KTN655372 LDJ655372 LNF655372 LXB655372 MGX655372 MQT655372 NAP655372 NKL655372 NUH655372 OED655372 ONZ655372 OXV655372 PHR655372 PRN655372 QBJ655372 QLF655372 QVB655372 REX655372 ROT655372 RYP655372 SIL655372 SSH655372 TCD655372 TLZ655372 TVV655372 UFR655372 UPN655372 UZJ655372 VJF655372 VTB655372 WCX655372 WMT655372 WWP655372 AH720908 KD720908 TZ720908 ADV720908 ANR720908 AXN720908 BHJ720908 BRF720908 CBB720908 CKX720908 CUT720908 DEP720908 DOL720908 DYH720908 EID720908 ERZ720908 FBV720908 FLR720908 FVN720908 GFJ720908 GPF720908 GZB720908 HIX720908 HST720908 ICP720908 IML720908 IWH720908 JGD720908 JPZ720908 JZV720908 KJR720908 KTN720908 LDJ720908 LNF720908 LXB720908 MGX720908 MQT720908 NAP720908 NKL720908 NUH720908 OED720908 ONZ720908 OXV720908 PHR720908 PRN720908 QBJ720908 QLF720908 QVB720908 REX720908 ROT720908 RYP720908 SIL720908 SSH720908 TCD720908 TLZ720908 TVV720908 UFR720908 UPN720908 UZJ720908 VJF720908 VTB720908 WCX720908 WMT720908 WWP720908 AH786444 KD786444 TZ786444 ADV786444 ANR786444 AXN786444 BHJ786444 BRF786444 CBB786444 CKX786444 CUT786444 DEP786444 DOL786444 DYH786444 EID786444 ERZ786444 FBV786444 FLR786444 FVN786444 GFJ786444 GPF786444 GZB786444 HIX786444 HST786444 ICP786444 IML786444 IWH786444 JGD786444 JPZ786444 JZV786444 KJR786444 KTN786444 LDJ786444 LNF786444 LXB786444 MGX786444 MQT786444 NAP786444 NKL786444 NUH786444 OED786444 ONZ786444 OXV786444 PHR786444 PRN786444 QBJ786444 QLF786444 QVB786444 REX786444 ROT786444 RYP786444 SIL786444 SSH786444 TCD786444 TLZ786444 TVV786444 UFR786444 UPN786444 UZJ786444 VJF786444 VTB786444 WCX786444 WMT786444 WWP786444 AH851980 KD851980 TZ851980 ADV851980 ANR851980 AXN851980 BHJ851980 BRF851980 CBB851980 CKX851980 CUT851980 DEP851980 DOL851980 DYH851980 EID851980 ERZ851980 FBV851980 FLR851980 FVN851980 GFJ851980 GPF851980 GZB851980 HIX851980 HST851980 ICP851980 IML851980 IWH851980 JGD851980 JPZ851980 JZV851980 KJR851980 KTN851980 LDJ851980 LNF851980 LXB851980 MGX851980 MQT851980 NAP851980 NKL851980 NUH851980 OED851980 ONZ851980 OXV851980 PHR851980 PRN851980 QBJ851980 QLF851980 QVB851980 REX851980 ROT851980 RYP851980 SIL851980 SSH851980 TCD851980 TLZ851980 TVV851980 UFR851980 UPN851980 UZJ851980 VJF851980 VTB851980 WCX851980 WMT851980 WWP851980 AH917516 KD917516 TZ917516 ADV917516 ANR917516 AXN917516 BHJ917516 BRF917516 CBB917516 CKX917516 CUT917516 DEP917516 DOL917516 DYH917516 EID917516 ERZ917516 FBV917516 FLR917516 FVN917516 GFJ917516 GPF917516 GZB917516 HIX917516 HST917516 ICP917516 IML917516 IWH917516 JGD917516 JPZ917516 JZV917516 KJR917516 KTN917516 LDJ917516 LNF917516 LXB917516 MGX917516 MQT917516 NAP917516 NKL917516 NUH917516 OED917516 ONZ917516 OXV917516 PHR917516 PRN917516 QBJ917516 QLF917516 QVB917516 REX917516 ROT917516 RYP917516 SIL917516 SSH917516 TCD917516 TLZ917516 TVV917516 UFR917516 UPN917516 UZJ917516 VJF917516 VTB917516 WCX917516 WMT917516 WWP917516 AH983052 KD983052 TZ983052 ADV983052 ANR983052 AXN983052 BHJ983052 BRF983052 CBB983052 CKX983052 CUT983052 DEP983052 DOL983052 DYH983052 EID983052 ERZ983052 FBV983052 FLR983052 FVN983052 GFJ983052 GPF983052 GZB983052 HIX983052 HST983052 ICP983052 IML983052 IWH983052 JGD983052 JPZ983052 JZV983052 KJR983052 KTN983052 LDJ983052 LNF983052 LXB983052 MGX983052 MQT983052 NAP983052 NKL983052 NUH983052 OED983052 ONZ983052 OXV983052 PHR983052 PRN983052 QBJ983052 QLF983052 QVB983052 REX983052 ROT983052 RYP983052 SIL983052 SSH983052 TCD983052 TLZ983052 TVV983052 UFR983052 UPN983052 UZJ983052 VJF983052 VTB983052 WCX983052 WMT983052 WWP983052 KD13:KD25 TZ13:TZ25 ADV13:ADV25 ANR13:ANR25 AXN13:AXN25 BHJ13:BHJ25 BRF13:BRF25 CBB13:CBB25 CKX13:CKX25 CUT13:CUT25 DEP13:DEP25 DOL13:DOL25 DYH13:DYH25 EID13:EID25 ERZ13:ERZ25 FBV13:FBV25 FLR13:FLR25 FVN13:FVN25 GFJ13:GFJ25 GPF13:GPF25 GZB13:GZB25 HIX13:HIX25 HST13:HST25 ICP13:ICP25 IML13:IML25 IWH13:IWH25 JGD13:JGD25 JPZ13:JPZ25 JZV13:JZV25 KJR13:KJR25 KTN13:KTN25 LDJ13:LDJ25 LNF13:LNF25 LXB13:LXB25 MGX13:MGX25 MQT13:MQT25 NAP13:NAP25 NKL13:NKL25 NUH13:NUH25 OED13:OED25 ONZ13:ONZ25 OXV13:OXV25 PHR13:PHR25 PRN13:PRN25 QBJ13:QBJ25 QLF13:QLF25 QVB13:QVB25 REX13:REX25 ROT13:ROT25 RYP13:RYP25 SIL13:SIL25 SSH13:SSH25 TCD13:TCD25 TLZ13:TLZ25 TVV13:TVV25 UFR13:UFR25 UPN13:UPN25 UZJ13:UZJ25 VJF13:VJF25 VTB13:VTB25 WCX13:WCX25 WMT13:WMT25 WWP13:WWP25 AH65550:AH65562 KD65550:KD65562 TZ65550:TZ65562 ADV65550:ADV65562 ANR65550:ANR65562 AXN65550:AXN65562 BHJ65550:BHJ65562 BRF65550:BRF65562 CBB65550:CBB65562 CKX65550:CKX65562 CUT65550:CUT65562 DEP65550:DEP65562 DOL65550:DOL65562 DYH65550:DYH65562 EID65550:EID65562 ERZ65550:ERZ65562 FBV65550:FBV65562 FLR65550:FLR65562 FVN65550:FVN65562 GFJ65550:GFJ65562 GPF65550:GPF65562 GZB65550:GZB65562 HIX65550:HIX65562 HST65550:HST65562 ICP65550:ICP65562 IML65550:IML65562 IWH65550:IWH65562 JGD65550:JGD65562 JPZ65550:JPZ65562 JZV65550:JZV65562 KJR65550:KJR65562 KTN65550:KTN65562 LDJ65550:LDJ65562 LNF65550:LNF65562 LXB65550:LXB65562 MGX65550:MGX65562 MQT65550:MQT65562 NAP65550:NAP65562 NKL65550:NKL65562 NUH65550:NUH65562 OED65550:OED65562 ONZ65550:ONZ65562 OXV65550:OXV65562 PHR65550:PHR65562 PRN65550:PRN65562 QBJ65550:QBJ65562 QLF65550:QLF65562 QVB65550:QVB65562 REX65550:REX65562 ROT65550:ROT65562 RYP65550:RYP65562 SIL65550:SIL65562 SSH65550:SSH65562 TCD65550:TCD65562 TLZ65550:TLZ65562 TVV65550:TVV65562 UFR65550:UFR65562 UPN65550:UPN65562 UZJ65550:UZJ65562 VJF65550:VJF65562 VTB65550:VTB65562 WCX65550:WCX65562 WMT65550:WMT65562 WWP65550:WWP65562 AH131086:AH131098 KD131086:KD131098 TZ131086:TZ131098 ADV131086:ADV131098 ANR131086:ANR131098 AXN131086:AXN131098 BHJ131086:BHJ131098 BRF131086:BRF131098 CBB131086:CBB131098 CKX131086:CKX131098 CUT131086:CUT131098 DEP131086:DEP131098 DOL131086:DOL131098 DYH131086:DYH131098 EID131086:EID131098 ERZ131086:ERZ131098 FBV131086:FBV131098 FLR131086:FLR131098 FVN131086:FVN131098 GFJ131086:GFJ131098 GPF131086:GPF131098 GZB131086:GZB131098 HIX131086:HIX131098 HST131086:HST131098 ICP131086:ICP131098 IML131086:IML131098 IWH131086:IWH131098 JGD131086:JGD131098 JPZ131086:JPZ131098 JZV131086:JZV131098 KJR131086:KJR131098 KTN131086:KTN131098 LDJ131086:LDJ131098 LNF131086:LNF131098 LXB131086:LXB131098 MGX131086:MGX131098 MQT131086:MQT131098 NAP131086:NAP131098 NKL131086:NKL131098 NUH131086:NUH131098 OED131086:OED131098 ONZ131086:ONZ131098 OXV131086:OXV131098 PHR131086:PHR131098 PRN131086:PRN131098 QBJ131086:QBJ131098 QLF131086:QLF131098 QVB131086:QVB131098 REX131086:REX131098 ROT131086:ROT131098 RYP131086:RYP131098 SIL131086:SIL131098 SSH131086:SSH131098 TCD131086:TCD131098 TLZ131086:TLZ131098 TVV131086:TVV131098 UFR131086:UFR131098 UPN131086:UPN131098 UZJ131086:UZJ131098 VJF131086:VJF131098 VTB131086:VTB131098 WCX131086:WCX131098 WMT131086:WMT131098 WWP131086:WWP131098 AH196622:AH196634 KD196622:KD196634 TZ196622:TZ196634 ADV196622:ADV196634 ANR196622:ANR196634 AXN196622:AXN196634 BHJ196622:BHJ196634 BRF196622:BRF196634 CBB196622:CBB196634 CKX196622:CKX196634 CUT196622:CUT196634 DEP196622:DEP196634 DOL196622:DOL196634 DYH196622:DYH196634 EID196622:EID196634 ERZ196622:ERZ196634 FBV196622:FBV196634 FLR196622:FLR196634 FVN196622:FVN196634 GFJ196622:GFJ196634 GPF196622:GPF196634 GZB196622:GZB196634 HIX196622:HIX196634 HST196622:HST196634 ICP196622:ICP196634 IML196622:IML196634 IWH196622:IWH196634 JGD196622:JGD196634 JPZ196622:JPZ196634 JZV196622:JZV196634 KJR196622:KJR196634 KTN196622:KTN196634 LDJ196622:LDJ196634 LNF196622:LNF196634 LXB196622:LXB196634 MGX196622:MGX196634 MQT196622:MQT196634 NAP196622:NAP196634 NKL196622:NKL196634 NUH196622:NUH196634 OED196622:OED196634 ONZ196622:ONZ196634 OXV196622:OXV196634 PHR196622:PHR196634 PRN196622:PRN196634 QBJ196622:QBJ196634 QLF196622:QLF196634 QVB196622:QVB196634 REX196622:REX196634 ROT196622:ROT196634 RYP196622:RYP196634 SIL196622:SIL196634 SSH196622:SSH196634 TCD196622:TCD196634 TLZ196622:TLZ196634 TVV196622:TVV196634 UFR196622:UFR196634 UPN196622:UPN196634 UZJ196622:UZJ196634 VJF196622:VJF196634 VTB196622:VTB196634 WCX196622:WCX196634 WMT196622:WMT196634 WWP196622:WWP196634 AH262158:AH262170 KD262158:KD262170 TZ262158:TZ262170 ADV262158:ADV262170 ANR262158:ANR262170 AXN262158:AXN262170 BHJ262158:BHJ262170 BRF262158:BRF262170 CBB262158:CBB262170 CKX262158:CKX262170 CUT262158:CUT262170 DEP262158:DEP262170 DOL262158:DOL262170 DYH262158:DYH262170 EID262158:EID262170 ERZ262158:ERZ262170 FBV262158:FBV262170 FLR262158:FLR262170 FVN262158:FVN262170 GFJ262158:GFJ262170 GPF262158:GPF262170 GZB262158:GZB262170 HIX262158:HIX262170 HST262158:HST262170 ICP262158:ICP262170 IML262158:IML262170 IWH262158:IWH262170 JGD262158:JGD262170 JPZ262158:JPZ262170 JZV262158:JZV262170 KJR262158:KJR262170 KTN262158:KTN262170 LDJ262158:LDJ262170 LNF262158:LNF262170 LXB262158:LXB262170 MGX262158:MGX262170 MQT262158:MQT262170 NAP262158:NAP262170 NKL262158:NKL262170 NUH262158:NUH262170 OED262158:OED262170 ONZ262158:ONZ262170 OXV262158:OXV262170 PHR262158:PHR262170 PRN262158:PRN262170 QBJ262158:QBJ262170 QLF262158:QLF262170 QVB262158:QVB262170 REX262158:REX262170 ROT262158:ROT262170 RYP262158:RYP262170 SIL262158:SIL262170 SSH262158:SSH262170 TCD262158:TCD262170 TLZ262158:TLZ262170 TVV262158:TVV262170 UFR262158:UFR262170 UPN262158:UPN262170 UZJ262158:UZJ262170 VJF262158:VJF262170 VTB262158:VTB262170 WCX262158:WCX262170 WMT262158:WMT262170 WWP262158:WWP262170 AH327694:AH327706 KD327694:KD327706 TZ327694:TZ327706 ADV327694:ADV327706 ANR327694:ANR327706 AXN327694:AXN327706 BHJ327694:BHJ327706 BRF327694:BRF327706 CBB327694:CBB327706 CKX327694:CKX327706 CUT327694:CUT327706 DEP327694:DEP327706 DOL327694:DOL327706 DYH327694:DYH327706 EID327694:EID327706 ERZ327694:ERZ327706 FBV327694:FBV327706 FLR327694:FLR327706 FVN327694:FVN327706 GFJ327694:GFJ327706 GPF327694:GPF327706 GZB327694:GZB327706 HIX327694:HIX327706 HST327694:HST327706 ICP327694:ICP327706 IML327694:IML327706 IWH327694:IWH327706 JGD327694:JGD327706 JPZ327694:JPZ327706 JZV327694:JZV327706 KJR327694:KJR327706 KTN327694:KTN327706 LDJ327694:LDJ327706 LNF327694:LNF327706 LXB327694:LXB327706 MGX327694:MGX327706 MQT327694:MQT327706 NAP327694:NAP327706 NKL327694:NKL327706 NUH327694:NUH327706 OED327694:OED327706 ONZ327694:ONZ327706 OXV327694:OXV327706 PHR327694:PHR327706 PRN327694:PRN327706 QBJ327694:QBJ327706 QLF327694:QLF327706 QVB327694:QVB327706 REX327694:REX327706 ROT327694:ROT327706 RYP327694:RYP327706 SIL327694:SIL327706 SSH327694:SSH327706 TCD327694:TCD327706 TLZ327694:TLZ327706 TVV327694:TVV327706 UFR327694:UFR327706 UPN327694:UPN327706 UZJ327694:UZJ327706 VJF327694:VJF327706 VTB327694:VTB327706 WCX327694:WCX327706 WMT327694:WMT327706 WWP327694:WWP327706 AH393230:AH393242 KD393230:KD393242 TZ393230:TZ393242 ADV393230:ADV393242 ANR393230:ANR393242 AXN393230:AXN393242 BHJ393230:BHJ393242 BRF393230:BRF393242 CBB393230:CBB393242 CKX393230:CKX393242 CUT393230:CUT393242 DEP393230:DEP393242 DOL393230:DOL393242 DYH393230:DYH393242 EID393230:EID393242 ERZ393230:ERZ393242 FBV393230:FBV393242 FLR393230:FLR393242 FVN393230:FVN393242 GFJ393230:GFJ393242 GPF393230:GPF393242 GZB393230:GZB393242 HIX393230:HIX393242 HST393230:HST393242 ICP393230:ICP393242 IML393230:IML393242 IWH393230:IWH393242 JGD393230:JGD393242 JPZ393230:JPZ393242 JZV393230:JZV393242 KJR393230:KJR393242 KTN393230:KTN393242 LDJ393230:LDJ393242 LNF393230:LNF393242 LXB393230:LXB393242 MGX393230:MGX393242 MQT393230:MQT393242 NAP393230:NAP393242 NKL393230:NKL393242 NUH393230:NUH393242 OED393230:OED393242 ONZ393230:ONZ393242 OXV393230:OXV393242 PHR393230:PHR393242 PRN393230:PRN393242 QBJ393230:QBJ393242 QLF393230:QLF393242 QVB393230:QVB393242 REX393230:REX393242 ROT393230:ROT393242 RYP393230:RYP393242 SIL393230:SIL393242 SSH393230:SSH393242 TCD393230:TCD393242 TLZ393230:TLZ393242 TVV393230:TVV393242 UFR393230:UFR393242 UPN393230:UPN393242 UZJ393230:UZJ393242 VJF393230:VJF393242 VTB393230:VTB393242 WCX393230:WCX393242 WMT393230:WMT393242 WWP393230:WWP393242 AH458766:AH458778 KD458766:KD458778 TZ458766:TZ458778 ADV458766:ADV458778 ANR458766:ANR458778 AXN458766:AXN458778 BHJ458766:BHJ458778 BRF458766:BRF458778 CBB458766:CBB458778 CKX458766:CKX458778 CUT458766:CUT458778 DEP458766:DEP458778 DOL458766:DOL458778 DYH458766:DYH458778 EID458766:EID458778 ERZ458766:ERZ458778 FBV458766:FBV458778 FLR458766:FLR458778 FVN458766:FVN458778 GFJ458766:GFJ458778 GPF458766:GPF458778 GZB458766:GZB458778 HIX458766:HIX458778 HST458766:HST458778 ICP458766:ICP458778 IML458766:IML458778 IWH458766:IWH458778 JGD458766:JGD458778 JPZ458766:JPZ458778 JZV458766:JZV458778 KJR458766:KJR458778 KTN458766:KTN458778 LDJ458766:LDJ458778 LNF458766:LNF458778 LXB458766:LXB458778 MGX458766:MGX458778 MQT458766:MQT458778 NAP458766:NAP458778 NKL458766:NKL458778 NUH458766:NUH458778 OED458766:OED458778 ONZ458766:ONZ458778 OXV458766:OXV458778 PHR458766:PHR458778 PRN458766:PRN458778 QBJ458766:QBJ458778 QLF458766:QLF458778 QVB458766:QVB458778 REX458766:REX458778 ROT458766:ROT458778 RYP458766:RYP458778 SIL458766:SIL458778 SSH458766:SSH458778 TCD458766:TCD458778 TLZ458766:TLZ458778 TVV458766:TVV458778 UFR458766:UFR458778 UPN458766:UPN458778 UZJ458766:UZJ458778 VJF458766:VJF458778 VTB458766:VTB458778 WCX458766:WCX458778 WMT458766:WMT458778 WWP458766:WWP458778 AH524302:AH524314 KD524302:KD524314 TZ524302:TZ524314 ADV524302:ADV524314 ANR524302:ANR524314 AXN524302:AXN524314 BHJ524302:BHJ524314 BRF524302:BRF524314 CBB524302:CBB524314 CKX524302:CKX524314 CUT524302:CUT524314 DEP524302:DEP524314 DOL524302:DOL524314 DYH524302:DYH524314 EID524302:EID524314 ERZ524302:ERZ524314 FBV524302:FBV524314 FLR524302:FLR524314 FVN524302:FVN524314 GFJ524302:GFJ524314 GPF524302:GPF524314 GZB524302:GZB524314 HIX524302:HIX524314 HST524302:HST524314 ICP524302:ICP524314 IML524302:IML524314 IWH524302:IWH524314 JGD524302:JGD524314 JPZ524302:JPZ524314 JZV524302:JZV524314 KJR524302:KJR524314 KTN524302:KTN524314 LDJ524302:LDJ524314 LNF524302:LNF524314 LXB524302:LXB524314 MGX524302:MGX524314 MQT524302:MQT524314 NAP524302:NAP524314 NKL524302:NKL524314 NUH524302:NUH524314 OED524302:OED524314 ONZ524302:ONZ524314 OXV524302:OXV524314 PHR524302:PHR524314 PRN524302:PRN524314 QBJ524302:QBJ524314 QLF524302:QLF524314 QVB524302:QVB524314 REX524302:REX524314 ROT524302:ROT524314 RYP524302:RYP524314 SIL524302:SIL524314 SSH524302:SSH524314 TCD524302:TCD524314 TLZ524302:TLZ524314 TVV524302:TVV524314 UFR524302:UFR524314 UPN524302:UPN524314 UZJ524302:UZJ524314 VJF524302:VJF524314 VTB524302:VTB524314 WCX524302:WCX524314 WMT524302:WMT524314 WWP524302:WWP524314 AH589838:AH589850 KD589838:KD589850 TZ589838:TZ589850 ADV589838:ADV589850 ANR589838:ANR589850 AXN589838:AXN589850 BHJ589838:BHJ589850 BRF589838:BRF589850 CBB589838:CBB589850 CKX589838:CKX589850 CUT589838:CUT589850 DEP589838:DEP589850 DOL589838:DOL589850 DYH589838:DYH589850 EID589838:EID589850 ERZ589838:ERZ589850 FBV589838:FBV589850 FLR589838:FLR589850 FVN589838:FVN589850 GFJ589838:GFJ589850 GPF589838:GPF589850 GZB589838:GZB589850 HIX589838:HIX589850 HST589838:HST589850 ICP589838:ICP589850 IML589838:IML589850 IWH589838:IWH589850 JGD589838:JGD589850 JPZ589838:JPZ589850 JZV589838:JZV589850 KJR589838:KJR589850 KTN589838:KTN589850 LDJ589838:LDJ589850 LNF589838:LNF589850 LXB589838:LXB589850 MGX589838:MGX589850 MQT589838:MQT589850 NAP589838:NAP589850 NKL589838:NKL589850 NUH589838:NUH589850 OED589838:OED589850 ONZ589838:ONZ589850 OXV589838:OXV589850 PHR589838:PHR589850 PRN589838:PRN589850 QBJ589838:QBJ589850 QLF589838:QLF589850 QVB589838:QVB589850 REX589838:REX589850 ROT589838:ROT589850 RYP589838:RYP589850 SIL589838:SIL589850 SSH589838:SSH589850 TCD589838:TCD589850 TLZ589838:TLZ589850 TVV589838:TVV589850 UFR589838:UFR589850 UPN589838:UPN589850 UZJ589838:UZJ589850 VJF589838:VJF589850 VTB589838:VTB589850 WCX589838:WCX589850 WMT589838:WMT589850 WWP589838:WWP589850 AH655374:AH655386 KD655374:KD655386 TZ655374:TZ655386 ADV655374:ADV655386 ANR655374:ANR655386 AXN655374:AXN655386 BHJ655374:BHJ655386 BRF655374:BRF655386 CBB655374:CBB655386 CKX655374:CKX655386 CUT655374:CUT655386 DEP655374:DEP655386 DOL655374:DOL655386 DYH655374:DYH655386 EID655374:EID655386 ERZ655374:ERZ655386 FBV655374:FBV655386 FLR655374:FLR655386 FVN655374:FVN655386 GFJ655374:GFJ655386 GPF655374:GPF655386 GZB655374:GZB655386 HIX655374:HIX655386 HST655374:HST655386 ICP655374:ICP655386 IML655374:IML655386 IWH655374:IWH655386 JGD655374:JGD655386 JPZ655374:JPZ655386 JZV655374:JZV655386 KJR655374:KJR655386 KTN655374:KTN655386 LDJ655374:LDJ655386 LNF655374:LNF655386 LXB655374:LXB655386 MGX655374:MGX655386 MQT655374:MQT655386 NAP655374:NAP655386 NKL655374:NKL655386 NUH655374:NUH655386 OED655374:OED655386 ONZ655374:ONZ655386 OXV655374:OXV655386 PHR655374:PHR655386 PRN655374:PRN655386 QBJ655374:QBJ655386 QLF655374:QLF655386 QVB655374:QVB655386 REX655374:REX655386 ROT655374:ROT655386 RYP655374:RYP655386 SIL655374:SIL655386 SSH655374:SSH655386 TCD655374:TCD655386 TLZ655374:TLZ655386 TVV655374:TVV655386 UFR655374:UFR655386 UPN655374:UPN655386 UZJ655374:UZJ655386 VJF655374:VJF655386 VTB655374:VTB655386 WCX655374:WCX655386 WMT655374:WMT655386 WWP655374:WWP655386 AH720910:AH720922 KD720910:KD720922 TZ720910:TZ720922 ADV720910:ADV720922 ANR720910:ANR720922 AXN720910:AXN720922 BHJ720910:BHJ720922 BRF720910:BRF720922 CBB720910:CBB720922 CKX720910:CKX720922 CUT720910:CUT720922 DEP720910:DEP720922 DOL720910:DOL720922 DYH720910:DYH720922 EID720910:EID720922 ERZ720910:ERZ720922 FBV720910:FBV720922 FLR720910:FLR720922 FVN720910:FVN720922 GFJ720910:GFJ720922 GPF720910:GPF720922 GZB720910:GZB720922 HIX720910:HIX720922 HST720910:HST720922 ICP720910:ICP720922 IML720910:IML720922 IWH720910:IWH720922 JGD720910:JGD720922 JPZ720910:JPZ720922 JZV720910:JZV720922 KJR720910:KJR720922 KTN720910:KTN720922 LDJ720910:LDJ720922 LNF720910:LNF720922 LXB720910:LXB720922 MGX720910:MGX720922 MQT720910:MQT720922 NAP720910:NAP720922 NKL720910:NKL720922 NUH720910:NUH720922 OED720910:OED720922 ONZ720910:ONZ720922 OXV720910:OXV720922 PHR720910:PHR720922 PRN720910:PRN720922 QBJ720910:QBJ720922 QLF720910:QLF720922 QVB720910:QVB720922 REX720910:REX720922 ROT720910:ROT720922 RYP720910:RYP720922 SIL720910:SIL720922 SSH720910:SSH720922 TCD720910:TCD720922 TLZ720910:TLZ720922 TVV720910:TVV720922 UFR720910:UFR720922 UPN720910:UPN720922 UZJ720910:UZJ720922 VJF720910:VJF720922 VTB720910:VTB720922 WCX720910:WCX720922 WMT720910:WMT720922 WWP720910:WWP720922 AH786446:AH786458 KD786446:KD786458 TZ786446:TZ786458 ADV786446:ADV786458 ANR786446:ANR786458 AXN786446:AXN786458 BHJ786446:BHJ786458 BRF786446:BRF786458 CBB786446:CBB786458 CKX786446:CKX786458 CUT786446:CUT786458 DEP786446:DEP786458 DOL786446:DOL786458 DYH786446:DYH786458 EID786446:EID786458 ERZ786446:ERZ786458 FBV786446:FBV786458 FLR786446:FLR786458 FVN786446:FVN786458 GFJ786446:GFJ786458 GPF786446:GPF786458 GZB786446:GZB786458 HIX786446:HIX786458 HST786446:HST786458 ICP786446:ICP786458 IML786446:IML786458 IWH786446:IWH786458 JGD786446:JGD786458 JPZ786446:JPZ786458 JZV786446:JZV786458 KJR786446:KJR786458 KTN786446:KTN786458 LDJ786446:LDJ786458 LNF786446:LNF786458 LXB786446:LXB786458 MGX786446:MGX786458 MQT786446:MQT786458 NAP786446:NAP786458 NKL786446:NKL786458 NUH786446:NUH786458 OED786446:OED786458 ONZ786446:ONZ786458 OXV786446:OXV786458 PHR786446:PHR786458 PRN786446:PRN786458 QBJ786446:QBJ786458 QLF786446:QLF786458 QVB786446:QVB786458 REX786446:REX786458 ROT786446:ROT786458 RYP786446:RYP786458 SIL786446:SIL786458 SSH786446:SSH786458 TCD786446:TCD786458 TLZ786446:TLZ786458 TVV786446:TVV786458 UFR786446:UFR786458 UPN786446:UPN786458 UZJ786446:UZJ786458 VJF786446:VJF786458 VTB786446:VTB786458 WCX786446:WCX786458 WMT786446:WMT786458 WWP786446:WWP786458 AH851982:AH851994 KD851982:KD851994 TZ851982:TZ851994 ADV851982:ADV851994 ANR851982:ANR851994 AXN851982:AXN851994 BHJ851982:BHJ851994 BRF851982:BRF851994 CBB851982:CBB851994 CKX851982:CKX851994 CUT851982:CUT851994 DEP851982:DEP851994 DOL851982:DOL851994 DYH851982:DYH851994 EID851982:EID851994 ERZ851982:ERZ851994 FBV851982:FBV851994 FLR851982:FLR851994 FVN851982:FVN851994 GFJ851982:GFJ851994 GPF851982:GPF851994 GZB851982:GZB851994 HIX851982:HIX851994 HST851982:HST851994 ICP851982:ICP851994 IML851982:IML851994 IWH851982:IWH851994 JGD851982:JGD851994 JPZ851982:JPZ851994 JZV851982:JZV851994 KJR851982:KJR851994 KTN851982:KTN851994 LDJ851982:LDJ851994 LNF851982:LNF851994 LXB851982:LXB851994 MGX851982:MGX851994 MQT851982:MQT851994 NAP851982:NAP851994 NKL851982:NKL851994 NUH851982:NUH851994 OED851982:OED851994 ONZ851982:ONZ851994 OXV851982:OXV851994 PHR851982:PHR851994 PRN851982:PRN851994 QBJ851982:QBJ851994 QLF851982:QLF851994 QVB851982:QVB851994 REX851982:REX851994 ROT851982:ROT851994 RYP851982:RYP851994 SIL851982:SIL851994 SSH851982:SSH851994 TCD851982:TCD851994 TLZ851982:TLZ851994 TVV851982:TVV851994 UFR851982:UFR851994 UPN851982:UPN851994 UZJ851982:UZJ851994 VJF851982:VJF851994 VTB851982:VTB851994 WCX851982:WCX851994 WMT851982:WMT851994 WWP851982:WWP851994 AH917518:AH917530 KD917518:KD917530 TZ917518:TZ917530 ADV917518:ADV917530 ANR917518:ANR917530 AXN917518:AXN917530 BHJ917518:BHJ917530 BRF917518:BRF917530 CBB917518:CBB917530 CKX917518:CKX917530 CUT917518:CUT917530 DEP917518:DEP917530 DOL917518:DOL917530 DYH917518:DYH917530 EID917518:EID917530 ERZ917518:ERZ917530 FBV917518:FBV917530 FLR917518:FLR917530 FVN917518:FVN917530 GFJ917518:GFJ917530 GPF917518:GPF917530 GZB917518:GZB917530 HIX917518:HIX917530 HST917518:HST917530 ICP917518:ICP917530 IML917518:IML917530 IWH917518:IWH917530 JGD917518:JGD917530 JPZ917518:JPZ917530 JZV917518:JZV917530 KJR917518:KJR917530 KTN917518:KTN917530 LDJ917518:LDJ917530 LNF917518:LNF917530 LXB917518:LXB917530 MGX917518:MGX917530 MQT917518:MQT917530 NAP917518:NAP917530 NKL917518:NKL917530 NUH917518:NUH917530 OED917518:OED917530 ONZ917518:ONZ917530 OXV917518:OXV917530 PHR917518:PHR917530 PRN917518:PRN917530 QBJ917518:QBJ917530 QLF917518:QLF917530 QVB917518:QVB917530 REX917518:REX917530 ROT917518:ROT917530 RYP917518:RYP917530 SIL917518:SIL917530 SSH917518:SSH917530 TCD917518:TCD917530 TLZ917518:TLZ917530 TVV917518:TVV917530 UFR917518:UFR917530 UPN917518:UPN917530 UZJ917518:UZJ917530 VJF917518:VJF917530 VTB917518:VTB917530 WCX917518:WCX917530 WMT917518:WMT917530 WWP917518:WWP917530 AH983054:AH983066 KD983054:KD983066 TZ983054:TZ983066 ADV983054:ADV983066 ANR983054:ANR983066 AXN983054:AXN983066 BHJ983054:BHJ983066 BRF983054:BRF983066 CBB983054:CBB983066 CKX983054:CKX983066 CUT983054:CUT983066 DEP983054:DEP983066 DOL983054:DOL983066 DYH983054:DYH983066 EID983054:EID983066 ERZ983054:ERZ983066 FBV983054:FBV983066 FLR983054:FLR983066 FVN983054:FVN983066 GFJ983054:GFJ983066 GPF983054:GPF983066 GZB983054:GZB983066 HIX983054:HIX983066 HST983054:HST983066 ICP983054:ICP983066 IML983054:IML983066 IWH983054:IWH983066 JGD983054:JGD983066 JPZ983054:JPZ983066 JZV983054:JZV983066 KJR983054:KJR983066 KTN983054:KTN983066 LDJ983054:LDJ983066 LNF983054:LNF983066 LXB983054:LXB983066 MGX983054:MGX983066 MQT983054:MQT983066 NAP983054:NAP983066 NKL983054:NKL983066 NUH983054:NUH983066 OED983054:OED983066 ONZ983054:ONZ983066 OXV983054:OXV983066 PHR983054:PHR983066 PRN983054:PRN983066 QBJ983054:QBJ983066 QLF983054:QLF983066 QVB983054:QVB983066 REX983054:REX983066 ROT983054:ROT983066 RYP983054:RYP983066 SIL983054:SIL983066 SSH983054:SSH983066 TCD983054:TCD983066 TLZ983054:TLZ983066 TVV983054:TVV983066 UFR983054:UFR983066 UPN983054:UPN983066 UZJ983054:UZJ983066 VJF983054:VJF983066 VTB983054:VTB983066 WCX983054:WCX983066 WMT983054:WMT983066 WWP983054:WWP983066 AQ11:AQ16 KJ11:KJ25 UF11:UF25 AEB11:AEB25 ANX11:ANX25 AXT11:AXT25 BHP11:BHP25 BRL11:BRL25 CBH11:CBH25 CLD11:CLD25 CUZ11:CUZ25 DEV11:DEV25 DOR11:DOR25 DYN11:DYN25 EIJ11:EIJ25 ESF11:ESF25 FCB11:FCB25 FLX11:FLX25 FVT11:FVT25 GFP11:GFP25 GPL11:GPL25 GZH11:GZH25 HJD11:HJD25 HSZ11:HSZ25 ICV11:ICV25 IMR11:IMR25 IWN11:IWN25 JGJ11:JGJ25 JQF11:JQF25 KAB11:KAB25 KJX11:KJX25 KTT11:KTT25 LDP11:LDP25 LNL11:LNL25 LXH11:LXH25 MHD11:MHD25 MQZ11:MQZ25 NAV11:NAV25 NKR11:NKR25 NUN11:NUN25 OEJ11:OEJ25 OOF11:OOF25 OYB11:OYB25 PHX11:PHX25 PRT11:PRT25 QBP11:QBP25 QLL11:QLL25 QVH11:QVH25 RFD11:RFD25 ROZ11:ROZ25 RYV11:RYV25 SIR11:SIR25 SSN11:SSN25 TCJ11:TCJ25 TMF11:TMF25 TWB11:TWB25 UFX11:UFX25 UPT11:UPT25 UZP11:UZP25 VJL11:VJL25 VTH11:VTH25 WDD11:WDD25 WMZ11:WMZ25 WWV11:WWV25 AN65548:AN65562 KJ65548:KJ65562 UF65548:UF65562 AEB65548:AEB65562 ANX65548:ANX65562 AXT65548:AXT65562 BHP65548:BHP65562 BRL65548:BRL65562 CBH65548:CBH65562 CLD65548:CLD65562 CUZ65548:CUZ65562 DEV65548:DEV65562 DOR65548:DOR65562 DYN65548:DYN65562 EIJ65548:EIJ65562 ESF65548:ESF65562 FCB65548:FCB65562 FLX65548:FLX65562 FVT65548:FVT65562 GFP65548:GFP65562 GPL65548:GPL65562 GZH65548:GZH65562 HJD65548:HJD65562 HSZ65548:HSZ65562 ICV65548:ICV65562 IMR65548:IMR65562 IWN65548:IWN65562 JGJ65548:JGJ65562 JQF65548:JQF65562 KAB65548:KAB65562 KJX65548:KJX65562 KTT65548:KTT65562 LDP65548:LDP65562 LNL65548:LNL65562 LXH65548:LXH65562 MHD65548:MHD65562 MQZ65548:MQZ65562 NAV65548:NAV65562 NKR65548:NKR65562 NUN65548:NUN65562 OEJ65548:OEJ65562 OOF65548:OOF65562 OYB65548:OYB65562 PHX65548:PHX65562 PRT65548:PRT65562 QBP65548:QBP65562 QLL65548:QLL65562 QVH65548:QVH65562 RFD65548:RFD65562 ROZ65548:ROZ65562 RYV65548:RYV65562 SIR65548:SIR65562 SSN65548:SSN65562 TCJ65548:TCJ65562 TMF65548:TMF65562 TWB65548:TWB65562 UFX65548:UFX65562 UPT65548:UPT65562 UZP65548:UZP65562 VJL65548:VJL65562 VTH65548:VTH65562 WDD65548:WDD65562 WMZ65548:WMZ65562 WWV65548:WWV65562 AN131084:AN131098 KJ131084:KJ131098 UF131084:UF131098 AEB131084:AEB131098 ANX131084:ANX131098 AXT131084:AXT131098 BHP131084:BHP131098 BRL131084:BRL131098 CBH131084:CBH131098 CLD131084:CLD131098 CUZ131084:CUZ131098 DEV131084:DEV131098 DOR131084:DOR131098 DYN131084:DYN131098 EIJ131084:EIJ131098 ESF131084:ESF131098 FCB131084:FCB131098 FLX131084:FLX131098 FVT131084:FVT131098 GFP131084:GFP131098 GPL131084:GPL131098 GZH131084:GZH131098 HJD131084:HJD131098 HSZ131084:HSZ131098 ICV131084:ICV131098 IMR131084:IMR131098 IWN131084:IWN131098 JGJ131084:JGJ131098 JQF131084:JQF131098 KAB131084:KAB131098 KJX131084:KJX131098 KTT131084:KTT131098 LDP131084:LDP131098 LNL131084:LNL131098 LXH131084:LXH131098 MHD131084:MHD131098 MQZ131084:MQZ131098 NAV131084:NAV131098 NKR131084:NKR131098 NUN131084:NUN131098 OEJ131084:OEJ131098 OOF131084:OOF131098 OYB131084:OYB131098 PHX131084:PHX131098 PRT131084:PRT131098 QBP131084:QBP131098 QLL131084:QLL131098 QVH131084:QVH131098 RFD131084:RFD131098 ROZ131084:ROZ131098 RYV131084:RYV131098 SIR131084:SIR131098 SSN131084:SSN131098 TCJ131084:TCJ131098 TMF131084:TMF131098 TWB131084:TWB131098 UFX131084:UFX131098 UPT131084:UPT131098 UZP131084:UZP131098 VJL131084:VJL131098 VTH131084:VTH131098 WDD131084:WDD131098 WMZ131084:WMZ131098 WWV131084:WWV131098 AN196620:AN196634 KJ196620:KJ196634 UF196620:UF196634 AEB196620:AEB196634 ANX196620:ANX196634 AXT196620:AXT196634 BHP196620:BHP196634 BRL196620:BRL196634 CBH196620:CBH196634 CLD196620:CLD196634 CUZ196620:CUZ196634 DEV196620:DEV196634 DOR196620:DOR196634 DYN196620:DYN196634 EIJ196620:EIJ196634 ESF196620:ESF196634 FCB196620:FCB196634 FLX196620:FLX196634 FVT196620:FVT196634 GFP196620:GFP196634 GPL196620:GPL196634 GZH196620:GZH196634 HJD196620:HJD196634 HSZ196620:HSZ196634 ICV196620:ICV196634 IMR196620:IMR196634 IWN196620:IWN196634 JGJ196620:JGJ196634 JQF196620:JQF196634 KAB196620:KAB196634 KJX196620:KJX196634 KTT196620:KTT196634 LDP196620:LDP196634 LNL196620:LNL196634 LXH196620:LXH196634 MHD196620:MHD196634 MQZ196620:MQZ196634 NAV196620:NAV196634 NKR196620:NKR196634 NUN196620:NUN196634 OEJ196620:OEJ196634 OOF196620:OOF196634 OYB196620:OYB196634 PHX196620:PHX196634 PRT196620:PRT196634 QBP196620:QBP196634 QLL196620:QLL196634 QVH196620:QVH196634 RFD196620:RFD196634 ROZ196620:ROZ196634 RYV196620:RYV196634 SIR196620:SIR196634 SSN196620:SSN196634 TCJ196620:TCJ196634 TMF196620:TMF196634 TWB196620:TWB196634 UFX196620:UFX196634 UPT196620:UPT196634 UZP196620:UZP196634 VJL196620:VJL196634 VTH196620:VTH196634 WDD196620:WDD196634 WMZ196620:WMZ196634 WWV196620:WWV196634 AN262156:AN262170 KJ262156:KJ262170 UF262156:UF262170 AEB262156:AEB262170 ANX262156:ANX262170 AXT262156:AXT262170 BHP262156:BHP262170 BRL262156:BRL262170 CBH262156:CBH262170 CLD262156:CLD262170 CUZ262156:CUZ262170 DEV262156:DEV262170 DOR262156:DOR262170 DYN262156:DYN262170 EIJ262156:EIJ262170 ESF262156:ESF262170 FCB262156:FCB262170 FLX262156:FLX262170 FVT262156:FVT262170 GFP262156:GFP262170 GPL262156:GPL262170 GZH262156:GZH262170 HJD262156:HJD262170 HSZ262156:HSZ262170 ICV262156:ICV262170 IMR262156:IMR262170 IWN262156:IWN262170 JGJ262156:JGJ262170 JQF262156:JQF262170 KAB262156:KAB262170 KJX262156:KJX262170 KTT262156:KTT262170 LDP262156:LDP262170 LNL262156:LNL262170 LXH262156:LXH262170 MHD262156:MHD262170 MQZ262156:MQZ262170 NAV262156:NAV262170 NKR262156:NKR262170 NUN262156:NUN262170 OEJ262156:OEJ262170 OOF262156:OOF262170 OYB262156:OYB262170 PHX262156:PHX262170 PRT262156:PRT262170 QBP262156:QBP262170 QLL262156:QLL262170 QVH262156:QVH262170 RFD262156:RFD262170 ROZ262156:ROZ262170 RYV262156:RYV262170 SIR262156:SIR262170 SSN262156:SSN262170 TCJ262156:TCJ262170 TMF262156:TMF262170 TWB262156:TWB262170 UFX262156:UFX262170 UPT262156:UPT262170 UZP262156:UZP262170 VJL262156:VJL262170 VTH262156:VTH262170 WDD262156:WDD262170 WMZ262156:WMZ262170 WWV262156:WWV262170 AN327692:AN327706 KJ327692:KJ327706 UF327692:UF327706 AEB327692:AEB327706 ANX327692:ANX327706 AXT327692:AXT327706 BHP327692:BHP327706 BRL327692:BRL327706 CBH327692:CBH327706 CLD327692:CLD327706 CUZ327692:CUZ327706 DEV327692:DEV327706 DOR327692:DOR327706 DYN327692:DYN327706 EIJ327692:EIJ327706 ESF327692:ESF327706 FCB327692:FCB327706 FLX327692:FLX327706 FVT327692:FVT327706 GFP327692:GFP327706 GPL327692:GPL327706 GZH327692:GZH327706 HJD327692:HJD327706 HSZ327692:HSZ327706 ICV327692:ICV327706 IMR327692:IMR327706 IWN327692:IWN327706 JGJ327692:JGJ327706 JQF327692:JQF327706 KAB327692:KAB327706 KJX327692:KJX327706 KTT327692:KTT327706 LDP327692:LDP327706 LNL327692:LNL327706 LXH327692:LXH327706 MHD327692:MHD327706 MQZ327692:MQZ327706 NAV327692:NAV327706 NKR327692:NKR327706 NUN327692:NUN327706 OEJ327692:OEJ327706 OOF327692:OOF327706 OYB327692:OYB327706 PHX327692:PHX327706 PRT327692:PRT327706 QBP327692:QBP327706 QLL327692:QLL327706 QVH327692:QVH327706 RFD327692:RFD327706 ROZ327692:ROZ327706 RYV327692:RYV327706 SIR327692:SIR327706 SSN327692:SSN327706 TCJ327692:TCJ327706 TMF327692:TMF327706 TWB327692:TWB327706 UFX327692:UFX327706 UPT327692:UPT327706 UZP327692:UZP327706 VJL327692:VJL327706 VTH327692:VTH327706 WDD327692:WDD327706 WMZ327692:WMZ327706 WWV327692:WWV327706 AN393228:AN393242 KJ393228:KJ393242 UF393228:UF393242 AEB393228:AEB393242 ANX393228:ANX393242 AXT393228:AXT393242 BHP393228:BHP393242 BRL393228:BRL393242 CBH393228:CBH393242 CLD393228:CLD393242 CUZ393228:CUZ393242 DEV393228:DEV393242 DOR393228:DOR393242 DYN393228:DYN393242 EIJ393228:EIJ393242 ESF393228:ESF393242 FCB393228:FCB393242 FLX393228:FLX393242 FVT393228:FVT393242 GFP393228:GFP393242 GPL393228:GPL393242 GZH393228:GZH393242 HJD393228:HJD393242 HSZ393228:HSZ393242 ICV393228:ICV393242 IMR393228:IMR393242 IWN393228:IWN393242 JGJ393228:JGJ393242 JQF393228:JQF393242 KAB393228:KAB393242 KJX393228:KJX393242 KTT393228:KTT393242 LDP393228:LDP393242 LNL393228:LNL393242 LXH393228:LXH393242 MHD393228:MHD393242 MQZ393228:MQZ393242 NAV393228:NAV393242 NKR393228:NKR393242 NUN393228:NUN393242 OEJ393228:OEJ393242 OOF393228:OOF393242 OYB393228:OYB393242 PHX393228:PHX393242 PRT393228:PRT393242 QBP393228:QBP393242 QLL393228:QLL393242 QVH393228:QVH393242 RFD393228:RFD393242 ROZ393228:ROZ393242 RYV393228:RYV393242 SIR393228:SIR393242 SSN393228:SSN393242 TCJ393228:TCJ393242 TMF393228:TMF393242 TWB393228:TWB393242 UFX393228:UFX393242 UPT393228:UPT393242 UZP393228:UZP393242 VJL393228:VJL393242 VTH393228:VTH393242 WDD393228:WDD393242 WMZ393228:WMZ393242 WWV393228:WWV393242 AN458764:AN458778 KJ458764:KJ458778 UF458764:UF458778 AEB458764:AEB458778 ANX458764:ANX458778 AXT458764:AXT458778 BHP458764:BHP458778 BRL458764:BRL458778 CBH458764:CBH458778 CLD458764:CLD458778 CUZ458764:CUZ458778 DEV458764:DEV458778 DOR458764:DOR458778 DYN458764:DYN458778 EIJ458764:EIJ458778 ESF458764:ESF458778 FCB458764:FCB458778 FLX458764:FLX458778 FVT458764:FVT458778 GFP458764:GFP458778 GPL458764:GPL458778 GZH458764:GZH458778 HJD458764:HJD458778 HSZ458764:HSZ458778 ICV458764:ICV458778 IMR458764:IMR458778 IWN458764:IWN458778 JGJ458764:JGJ458778 JQF458764:JQF458778 KAB458764:KAB458778 KJX458764:KJX458778 KTT458764:KTT458778 LDP458764:LDP458778 LNL458764:LNL458778 LXH458764:LXH458778 MHD458764:MHD458778 MQZ458764:MQZ458778 NAV458764:NAV458778 NKR458764:NKR458778 NUN458764:NUN458778 OEJ458764:OEJ458778 OOF458764:OOF458778 OYB458764:OYB458778 PHX458764:PHX458778 PRT458764:PRT458778 QBP458764:QBP458778 QLL458764:QLL458778 QVH458764:QVH458778 RFD458764:RFD458778 ROZ458764:ROZ458778 RYV458764:RYV458778 SIR458764:SIR458778 SSN458764:SSN458778 TCJ458764:TCJ458778 TMF458764:TMF458778 TWB458764:TWB458778 UFX458764:UFX458778 UPT458764:UPT458778 UZP458764:UZP458778 VJL458764:VJL458778 VTH458764:VTH458778 WDD458764:WDD458778 WMZ458764:WMZ458778 WWV458764:WWV458778 AN524300:AN524314 KJ524300:KJ524314 UF524300:UF524314 AEB524300:AEB524314 ANX524300:ANX524314 AXT524300:AXT524314 BHP524300:BHP524314 BRL524300:BRL524314 CBH524300:CBH524314 CLD524300:CLD524314 CUZ524300:CUZ524314 DEV524300:DEV524314 DOR524300:DOR524314 DYN524300:DYN524314 EIJ524300:EIJ524314 ESF524300:ESF524314 FCB524300:FCB524314 FLX524300:FLX524314 FVT524300:FVT524314 GFP524300:GFP524314 GPL524300:GPL524314 GZH524300:GZH524314 HJD524300:HJD524314 HSZ524300:HSZ524314 ICV524300:ICV524314 IMR524300:IMR524314 IWN524300:IWN524314 JGJ524300:JGJ524314 JQF524300:JQF524314 KAB524300:KAB524314 KJX524300:KJX524314 KTT524300:KTT524314 LDP524300:LDP524314 LNL524300:LNL524314 LXH524300:LXH524314 MHD524300:MHD524314 MQZ524300:MQZ524314 NAV524300:NAV524314 NKR524300:NKR524314 NUN524300:NUN524314 OEJ524300:OEJ524314 OOF524300:OOF524314 OYB524300:OYB524314 PHX524300:PHX524314 PRT524300:PRT524314 QBP524300:QBP524314 QLL524300:QLL524314 QVH524300:QVH524314 RFD524300:RFD524314 ROZ524300:ROZ524314 RYV524300:RYV524314 SIR524300:SIR524314 SSN524300:SSN524314 TCJ524300:TCJ524314 TMF524300:TMF524314 TWB524300:TWB524314 UFX524300:UFX524314 UPT524300:UPT524314 UZP524300:UZP524314 VJL524300:VJL524314 VTH524300:VTH524314 WDD524300:WDD524314 WMZ524300:WMZ524314 WWV524300:WWV524314 AN589836:AN589850 KJ589836:KJ589850 UF589836:UF589850 AEB589836:AEB589850 ANX589836:ANX589850 AXT589836:AXT589850 BHP589836:BHP589850 BRL589836:BRL589850 CBH589836:CBH589850 CLD589836:CLD589850 CUZ589836:CUZ589850 DEV589836:DEV589850 DOR589836:DOR589850 DYN589836:DYN589850 EIJ589836:EIJ589850 ESF589836:ESF589850 FCB589836:FCB589850 FLX589836:FLX589850 FVT589836:FVT589850 GFP589836:GFP589850 GPL589836:GPL589850 GZH589836:GZH589850 HJD589836:HJD589850 HSZ589836:HSZ589850 ICV589836:ICV589850 IMR589836:IMR589850 IWN589836:IWN589850 JGJ589836:JGJ589850 JQF589836:JQF589850 KAB589836:KAB589850 KJX589836:KJX589850 KTT589836:KTT589850 LDP589836:LDP589850 LNL589836:LNL589850 LXH589836:LXH589850 MHD589836:MHD589850 MQZ589836:MQZ589850 NAV589836:NAV589850 NKR589836:NKR589850 NUN589836:NUN589850 OEJ589836:OEJ589850 OOF589836:OOF589850 OYB589836:OYB589850 PHX589836:PHX589850 PRT589836:PRT589850 QBP589836:QBP589850 QLL589836:QLL589850 QVH589836:QVH589850 RFD589836:RFD589850 ROZ589836:ROZ589850 RYV589836:RYV589850 SIR589836:SIR589850 SSN589836:SSN589850 TCJ589836:TCJ589850 TMF589836:TMF589850 TWB589836:TWB589850 UFX589836:UFX589850 UPT589836:UPT589850 UZP589836:UZP589850 VJL589836:VJL589850 VTH589836:VTH589850 WDD589836:WDD589850 WMZ589836:WMZ589850 WWV589836:WWV589850 AN655372:AN655386 KJ655372:KJ655386 UF655372:UF655386 AEB655372:AEB655386 ANX655372:ANX655386 AXT655372:AXT655386 BHP655372:BHP655386 BRL655372:BRL655386 CBH655372:CBH655386 CLD655372:CLD655386 CUZ655372:CUZ655386 DEV655372:DEV655386 DOR655372:DOR655386 DYN655372:DYN655386 EIJ655372:EIJ655386 ESF655372:ESF655386 FCB655372:FCB655386 FLX655372:FLX655386 FVT655372:FVT655386 GFP655372:GFP655386 GPL655372:GPL655386 GZH655372:GZH655386 HJD655372:HJD655386 HSZ655372:HSZ655386 ICV655372:ICV655386 IMR655372:IMR655386 IWN655372:IWN655386 JGJ655372:JGJ655386 JQF655372:JQF655386 KAB655372:KAB655386 KJX655372:KJX655386 KTT655372:KTT655386 LDP655372:LDP655386 LNL655372:LNL655386 LXH655372:LXH655386 MHD655372:MHD655386 MQZ655372:MQZ655386 NAV655372:NAV655386 NKR655372:NKR655386 NUN655372:NUN655386 OEJ655372:OEJ655386 OOF655372:OOF655386 OYB655372:OYB655386 PHX655372:PHX655386 PRT655372:PRT655386 QBP655372:QBP655386 QLL655372:QLL655386 QVH655372:QVH655386 RFD655372:RFD655386 ROZ655372:ROZ655386 RYV655372:RYV655386 SIR655372:SIR655386 SSN655372:SSN655386 TCJ655372:TCJ655386 TMF655372:TMF655386 TWB655372:TWB655386 UFX655372:UFX655386 UPT655372:UPT655386 UZP655372:UZP655386 VJL655372:VJL655386 VTH655372:VTH655386 WDD655372:WDD655386 WMZ655372:WMZ655386 WWV655372:WWV655386 AN720908:AN720922 KJ720908:KJ720922 UF720908:UF720922 AEB720908:AEB720922 ANX720908:ANX720922 AXT720908:AXT720922 BHP720908:BHP720922 BRL720908:BRL720922 CBH720908:CBH720922 CLD720908:CLD720922 CUZ720908:CUZ720922 DEV720908:DEV720922 DOR720908:DOR720922 DYN720908:DYN720922 EIJ720908:EIJ720922 ESF720908:ESF720922 FCB720908:FCB720922 FLX720908:FLX720922 FVT720908:FVT720922 GFP720908:GFP720922 GPL720908:GPL720922 GZH720908:GZH720922 HJD720908:HJD720922 HSZ720908:HSZ720922 ICV720908:ICV720922 IMR720908:IMR720922 IWN720908:IWN720922 JGJ720908:JGJ720922 JQF720908:JQF720922 KAB720908:KAB720922 KJX720908:KJX720922 KTT720908:KTT720922 LDP720908:LDP720922 LNL720908:LNL720922 LXH720908:LXH720922 MHD720908:MHD720922 MQZ720908:MQZ720922 NAV720908:NAV720922 NKR720908:NKR720922 NUN720908:NUN720922 OEJ720908:OEJ720922 OOF720908:OOF720922 OYB720908:OYB720922 PHX720908:PHX720922 PRT720908:PRT720922 QBP720908:QBP720922 QLL720908:QLL720922 QVH720908:QVH720922 RFD720908:RFD720922 ROZ720908:ROZ720922 RYV720908:RYV720922 SIR720908:SIR720922 SSN720908:SSN720922 TCJ720908:TCJ720922 TMF720908:TMF720922 TWB720908:TWB720922 UFX720908:UFX720922 UPT720908:UPT720922 UZP720908:UZP720922 VJL720908:VJL720922 VTH720908:VTH720922 WDD720908:WDD720922 WMZ720908:WMZ720922 WWV720908:WWV720922 AN786444:AN786458 KJ786444:KJ786458 UF786444:UF786458 AEB786444:AEB786458 ANX786444:ANX786458 AXT786444:AXT786458 BHP786444:BHP786458 BRL786444:BRL786458 CBH786444:CBH786458 CLD786444:CLD786458 CUZ786444:CUZ786458 DEV786444:DEV786458 DOR786444:DOR786458 DYN786444:DYN786458 EIJ786444:EIJ786458 ESF786444:ESF786458 FCB786444:FCB786458 FLX786444:FLX786458 FVT786444:FVT786458 GFP786444:GFP786458 GPL786444:GPL786458 GZH786444:GZH786458 HJD786444:HJD786458 HSZ786444:HSZ786458 ICV786444:ICV786458 IMR786444:IMR786458 IWN786444:IWN786458 JGJ786444:JGJ786458 JQF786444:JQF786458 KAB786444:KAB786458 KJX786444:KJX786458 KTT786444:KTT786458 LDP786444:LDP786458 LNL786444:LNL786458 LXH786444:LXH786458 MHD786444:MHD786458 MQZ786444:MQZ786458 NAV786444:NAV786458 NKR786444:NKR786458 NUN786444:NUN786458 OEJ786444:OEJ786458 OOF786444:OOF786458 OYB786444:OYB786458 PHX786444:PHX786458 PRT786444:PRT786458 QBP786444:QBP786458 QLL786444:QLL786458 QVH786444:QVH786458 RFD786444:RFD786458 ROZ786444:ROZ786458 RYV786444:RYV786458 SIR786444:SIR786458 SSN786444:SSN786458 TCJ786444:TCJ786458 TMF786444:TMF786458 TWB786444:TWB786458 UFX786444:UFX786458 UPT786444:UPT786458 UZP786444:UZP786458 VJL786444:VJL786458 VTH786444:VTH786458 WDD786444:WDD786458 WMZ786444:WMZ786458 WWV786444:WWV786458 AN851980:AN851994 KJ851980:KJ851994 UF851980:UF851994 AEB851980:AEB851994 ANX851980:ANX851994 AXT851980:AXT851994 BHP851980:BHP851994 BRL851980:BRL851994 CBH851980:CBH851994 CLD851980:CLD851994 CUZ851980:CUZ851994 DEV851980:DEV851994 DOR851980:DOR851994 DYN851980:DYN851994 EIJ851980:EIJ851994 ESF851980:ESF851994 FCB851980:FCB851994 FLX851980:FLX851994 FVT851980:FVT851994 GFP851980:GFP851994 GPL851980:GPL851994 GZH851980:GZH851994 HJD851980:HJD851994 HSZ851980:HSZ851994 ICV851980:ICV851994 IMR851980:IMR851994 IWN851980:IWN851994 JGJ851980:JGJ851994 JQF851980:JQF851994 KAB851980:KAB851994 KJX851980:KJX851994 KTT851980:KTT851994 LDP851980:LDP851994 LNL851980:LNL851994 LXH851980:LXH851994 MHD851980:MHD851994 MQZ851980:MQZ851994 NAV851980:NAV851994 NKR851980:NKR851994 NUN851980:NUN851994 OEJ851980:OEJ851994 OOF851980:OOF851994 OYB851980:OYB851994 PHX851980:PHX851994 PRT851980:PRT851994 QBP851980:QBP851994 QLL851980:QLL851994 QVH851980:QVH851994 RFD851980:RFD851994 ROZ851980:ROZ851994 RYV851980:RYV851994 SIR851980:SIR851994 SSN851980:SSN851994 TCJ851980:TCJ851994 TMF851980:TMF851994 TWB851980:TWB851994 UFX851980:UFX851994 UPT851980:UPT851994 UZP851980:UZP851994 VJL851980:VJL851994 VTH851980:VTH851994 WDD851980:WDD851994 WMZ851980:WMZ851994 WWV851980:WWV851994 AN917516:AN917530 KJ917516:KJ917530 UF917516:UF917530 AEB917516:AEB917530 ANX917516:ANX917530 AXT917516:AXT917530 BHP917516:BHP917530 BRL917516:BRL917530 CBH917516:CBH917530 CLD917516:CLD917530 CUZ917516:CUZ917530 DEV917516:DEV917530 DOR917516:DOR917530 DYN917516:DYN917530 EIJ917516:EIJ917530 ESF917516:ESF917530 FCB917516:FCB917530 FLX917516:FLX917530 FVT917516:FVT917530 GFP917516:GFP917530 GPL917516:GPL917530 GZH917516:GZH917530 HJD917516:HJD917530 HSZ917516:HSZ917530 ICV917516:ICV917530 IMR917516:IMR917530 IWN917516:IWN917530 JGJ917516:JGJ917530 JQF917516:JQF917530 KAB917516:KAB917530 KJX917516:KJX917530 KTT917516:KTT917530 LDP917516:LDP917530 LNL917516:LNL917530 LXH917516:LXH917530 MHD917516:MHD917530 MQZ917516:MQZ917530 NAV917516:NAV917530 NKR917516:NKR917530 NUN917516:NUN917530 OEJ917516:OEJ917530 OOF917516:OOF917530 OYB917516:OYB917530 PHX917516:PHX917530 PRT917516:PRT917530 QBP917516:QBP917530 QLL917516:QLL917530 QVH917516:QVH917530 RFD917516:RFD917530 ROZ917516:ROZ917530 RYV917516:RYV917530 SIR917516:SIR917530 SSN917516:SSN917530 TCJ917516:TCJ917530 TMF917516:TMF917530 TWB917516:TWB917530 UFX917516:UFX917530 UPT917516:UPT917530 UZP917516:UZP917530 VJL917516:VJL917530 VTH917516:VTH917530 WDD917516:WDD917530 WMZ917516:WMZ917530 WWV917516:WWV917530 AN983052:AN983066 KJ983052:KJ983066 UF983052:UF983066 AEB983052:AEB983066 ANX983052:ANX983066 AXT983052:AXT983066 BHP983052:BHP983066 BRL983052:BRL983066 CBH983052:CBH983066 CLD983052:CLD983066 CUZ983052:CUZ983066 DEV983052:DEV983066 DOR983052:DOR983066 DYN983052:DYN983066 EIJ983052:EIJ983066 ESF983052:ESF983066 FCB983052:FCB983066 FLX983052:FLX983066 FVT983052:FVT983066 GFP983052:GFP983066 GPL983052:GPL983066 GZH983052:GZH983066 HJD983052:HJD983066 HSZ983052:HSZ983066 ICV983052:ICV983066 IMR983052:IMR983066 IWN983052:IWN983066 JGJ983052:JGJ983066 JQF983052:JQF983066 KAB983052:KAB983066 KJX983052:KJX983066 KTT983052:KTT983066 LDP983052:LDP983066 LNL983052:LNL983066 LXH983052:LXH983066 MHD983052:MHD983066 MQZ983052:MQZ983066 NAV983052:NAV983066 NKR983052:NKR983066 NUN983052:NUN983066 OEJ983052:OEJ983066 OOF983052:OOF983066 OYB983052:OYB983066 PHX983052:PHX983066 PRT983052:PRT983066 QBP983052:QBP983066 QLL983052:QLL983066 QVH983052:QVH983066 RFD983052:RFD983066 ROZ983052:ROZ983066 RYV983052:RYV983066 SIR983052:SIR983066 SSN983052:SSN983066 TCJ983052:TCJ983066 TMF983052:TMF983066 TWB983052:TWB983066 UFX983052:UFX983066 UPT983052:UPT983066 UZP983052:UZP983066 VJL983052:VJL983066 VTH983052:VTH983066 WDD983052:WDD983066 WMZ983052:WMZ983066 WWV983052:WWV983066 KM11:KM18 UI11:UI18 AEE11:AEE18 AOA11:AOA18 AXW11:AXW18 BHS11:BHS18 BRO11:BRO18 CBK11:CBK18 CLG11:CLG18 CVC11:CVC18 DEY11:DEY18 DOU11:DOU18 DYQ11:DYQ18 EIM11:EIM18 ESI11:ESI18 FCE11:FCE18 FMA11:FMA18 FVW11:FVW18 GFS11:GFS18 GPO11:GPO18 GZK11:GZK18 HJG11:HJG18 HTC11:HTC18 ICY11:ICY18 IMU11:IMU18 IWQ11:IWQ18 JGM11:JGM18 JQI11:JQI18 KAE11:KAE18 KKA11:KKA18 KTW11:KTW18 LDS11:LDS18 LNO11:LNO18 LXK11:LXK18 MHG11:MHG18 MRC11:MRC18 NAY11:NAY18 NKU11:NKU18 NUQ11:NUQ18 OEM11:OEM18 OOI11:OOI18 OYE11:OYE18 PIA11:PIA18 PRW11:PRW18 QBS11:QBS18 QLO11:QLO18 QVK11:QVK18 RFG11:RFG18 RPC11:RPC18 RYY11:RYY18 SIU11:SIU18 SSQ11:SSQ18 TCM11:TCM18 TMI11:TMI18 TWE11:TWE18 UGA11:UGA18 UPW11:UPW18 UZS11:UZS18 VJO11:VJO18 VTK11:VTK18 WDG11:WDG18 WNC11:WNC18 WWY11:WWY18 AQ65548:AQ65555 KM65548:KM65555 UI65548:UI65555 AEE65548:AEE65555 AOA65548:AOA65555 AXW65548:AXW65555 BHS65548:BHS65555 BRO65548:BRO65555 CBK65548:CBK65555 CLG65548:CLG65555 CVC65548:CVC65555 DEY65548:DEY65555 DOU65548:DOU65555 DYQ65548:DYQ65555 EIM65548:EIM65555 ESI65548:ESI65555 FCE65548:FCE65555 FMA65548:FMA65555 FVW65548:FVW65555 GFS65548:GFS65555 GPO65548:GPO65555 GZK65548:GZK65555 HJG65548:HJG65555 HTC65548:HTC65555 ICY65548:ICY65555 IMU65548:IMU65555 IWQ65548:IWQ65555 JGM65548:JGM65555 JQI65548:JQI65555 KAE65548:KAE65555 KKA65548:KKA65555 KTW65548:KTW65555 LDS65548:LDS65555 LNO65548:LNO65555 LXK65548:LXK65555 MHG65548:MHG65555 MRC65548:MRC65555 NAY65548:NAY65555 NKU65548:NKU65555 NUQ65548:NUQ65555 OEM65548:OEM65555 OOI65548:OOI65555 OYE65548:OYE65555 PIA65548:PIA65555 PRW65548:PRW65555 QBS65548:QBS65555 QLO65548:QLO65555 QVK65548:QVK65555 RFG65548:RFG65555 RPC65548:RPC65555 RYY65548:RYY65555 SIU65548:SIU65555 SSQ65548:SSQ65555 TCM65548:TCM65555 TMI65548:TMI65555 TWE65548:TWE65555 UGA65548:UGA65555 UPW65548:UPW65555 UZS65548:UZS65555 VJO65548:VJO65555 VTK65548:VTK65555 WDG65548:WDG65555 WNC65548:WNC65555 WWY65548:WWY65555 AQ131084:AQ131091 KM131084:KM131091 UI131084:UI131091 AEE131084:AEE131091 AOA131084:AOA131091 AXW131084:AXW131091 BHS131084:BHS131091 BRO131084:BRO131091 CBK131084:CBK131091 CLG131084:CLG131091 CVC131084:CVC131091 DEY131084:DEY131091 DOU131084:DOU131091 DYQ131084:DYQ131091 EIM131084:EIM131091 ESI131084:ESI131091 FCE131084:FCE131091 FMA131084:FMA131091 FVW131084:FVW131091 GFS131084:GFS131091 GPO131084:GPO131091 GZK131084:GZK131091 HJG131084:HJG131091 HTC131084:HTC131091 ICY131084:ICY131091 IMU131084:IMU131091 IWQ131084:IWQ131091 JGM131084:JGM131091 JQI131084:JQI131091 KAE131084:KAE131091 KKA131084:KKA131091 KTW131084:KTW131091 LDS131084:LDS131091 LNO131084:LNO131091 LXK131084:LXK131091 MHG131084:MHG131091 MRC131084:MRC131091 NAY131084:NAY131091 NKU131084:NKU131091 NUQ131084:NUQ131091 OEM131084:OEM131091 OOI131084:OOI131091 OYE131084:OYE131091 PIA131084:PIA131091 PRW131084:PRW131091 QBS131084:QBS131091 QLO131084:QLO131091 QVK131084:QVK131091 RFG131084:RFG131091 RPC131084:RPC131091 RYY131084:RYY131091 SIU131084:SIU131091 SSQ131084:SSQ131091 TCM131084:TCM131091 TMI131084:TMI131091 TWE131084:TWE131091 UGA131084:UGA131091 UPW131084:UPW131091 UZS131084:UZS131091 VJO131084:VJO131091 VTK131084:VTK131091 WDG131084:WDG131091 WNC131084:WNC131091 WWY131084:WWY131091 AQ196620:AQ196627 KM196620:KM196627 UI196620:UI196627 AEE196620:AEE196627 AOA196620:AOA196627 AXW196620:AXW196627 BHS196620:BHS196627 BRO196620:BRO196627 CBK196620:CBK196627 CLG196620:CLG196627 CVC196620:CVC196627 DEY196620:DEY196627 DOU196620:DOU196627 DYQ196620:DYQ196627 EIM196620:EIM196627 ESI196620:ESI196627 FCE196620:FCE196627 FMA196620:FMA196627 FVW196620:FVW196627 GFS196620:GFS196627 GPO196620:GPO196627 GZK196620:GZK196627 HJG196620:HJG196627 HTC196620:HTC196627 ICY196620:ICY196627 IMU196620:IMU196627 IWQ196620:IWQ196627 JGM196620:JGM196627 JQI196620:JQI196627 KAE196620:KAE196627 KKA196620:KKA196627 KTW196620:KTW196627 LDS196620:LDS196627 LNO196620:LNO196627 LXK196620:LXK196627 MHG196620:MHG196627 MRC196620:MRC196627 NAY196620:NAY196627 NKU196620:NKU196627 NUQ196620:NUQ196627 OEM196620:OEM196627 OOI196620:OOI196627 OYE196620:OYE196627 PIA196620:PIA196627 PRW196620:PRW196627 QBS196620:QBS196627 QLO196620:QLO196627 QVK196620:QVK196627 RFG196620:RFG196627 RPC196620:RPC196627 RYY196620:RYY196627 SIU196620:SIU196627 SSQ196620:SSQ196627 TCM196620:TCM196627 TMI196620:TMI196627 TWE196620:TWE196627 UGA196620:UGA196627 UPW196620:UPW196627 UZS196620:UZS196627 VJO196620:VJO196627 VTK196620:VTK196627 WDG196620:WDG196627 WNC196620:WNC196627 WWY196620:WWY196627 AQ262156:AQ262163 KM262156:KM262163 UI262156:UI262163 AEE262156:AEE262163 AOA262156:AOA262163 AXW262156:AXW262163 BHS262156:BHS262163 BRO262156:BRO262163 CBK262156:CBK262163 CLG262156:CLG262163 CVC262156:CVC262163 DEY262156:DEY262163 DOU262156:DOU262163 DYQ262156:DYQ262163 EIM262156:EIM262163 ESI262156:ESI262163 FCE262156:FCE262163 FMA262156:FMA262163 FVW262156:FVW262163 GFS262156:GFS262163 GPO262156:GPO262163 GZK262156:GZK262163 HJG262156:HJG262163 HTC262156:HTC262163 ICY262156:ICY262163 IMU262156:IMU262163 IWQ262156:IWQ262163 JGM262156:JGM262163 JQI262156:JQI262163 KAE262156:KAE262163 KKA262156:KKA262163 KTW262156:KTW262163 LDS262156:LDS262163 LNO262156:LNO262163 LXK262156:LXK262163 MHG262156:MHG262163 MRC262156:MRC262163 NAY262156:NAY262163 NKU262156:NKU262163 NUQ262156:NUQ262163 OEM262156:OEM262163 OOI262156:OOI262163 OYE262156:OYE262163 PIA262156:PIA262163 PRW262156:PRW262163 QBS262156:QBS262163 QLO262156:QLO262163 QVK262156:QVK262163 RFG262156:RFG262163 RPC262156:RPC262163 RYY262156:RYY262163 SIU262156:SIU262163 SSQ262156:SSQ262163 TCM262156:TCM262163 TMI262156:TMI262163 TWE262156:TWE262163 UGA262156:UGA262163 UPW262156:UPW262163 UZS262156:UZS262163 VJO262156:VJO262163 VTK262156:VTK262163 WDG262156:WDG262163 WNC262156:WNC262163 WWY262156:WWY262163 AQ327692:AQ327699 KM327692:KM327699 UI327692:UI327699 AEE327692:AEE327699 AOA327692:AOA327699 AXW327692:AXW327699 BHS327692:BHS327699 BRO327692:BRO327699 CBK327692:CBK327699 CLG327692:CLG327699 CVC327692:CVC327699 DEY327692:DEY327699 DOU327692:DOU327699 DYQ327692:DYQ327699 EIM327692:EIM327699 ESI327692:ESI327699 FCE327692:FCE327699 FMA327692:FMA327699 FVW327692:FVW327699 GFS327692:GFS327699 GPO327692:GPO327699 GZK327692:GZK327699 HJG327692:HJG327699 HTC327692:HTC327699 ICY327692:ICY327699 IMU327692:IMU327699 IWQ327692:IWQ327699 JGM327692:JGM327699 JQI327692:JQI327699 KAE327692:KAE327699 KKA327692:KKA327699 KTW327692:KTW327699 LDS327692:LDS327699 LNO327692:LNO327699 LXK327692:LXK327699 MHG327692:MHG327699 MRC327692:MRC327699 NAY327692:NAY327699 NKU327692:NKU327699 NUQ327692:NUQ327699 OEM327692:OEM327699 OOI327692:OOI327699 OYE327692:OYE327699 PIA327692:PIA327699 PRW327692:PRW327699 QBS327692:QBS327699 QLO327692:QLO327699 QVK327692:QVK327699 RFG327692:RFG327699 RPC327692:RPC327699 RYY327692:RYY327699 SIU327692:SIU327699 SSQ327692:SSQ327699 TCM327692:TCM327699 TMI327692:TMI327699 TWE327692:TWE327699 UGA327692:UGA327699 UPW327692:UPW327699 UZS327692:UZS327699 VJO327692:VJO327699 VTK327692:VTK327699 WDG327692:WDG327699 WNC327692:WNC327699 WWY327692:WWY327699 AQ393228:AQ393235 KM393228:KM393235 UI393228:UI393235 AEE393228:AEE393235 AOA393228:AOA393235 AXW393228:AXW393235 BHS393228:BHS393235 BRO393228:BRO393235 CBK393228:CBK393235 CLG393228:CLG393235 CVC393228:CVC393235 DEY393228:DEY393235 DOU393228:DOU393235 DYQ393228:DYQ393235 EIM393228:EIM393235 ESI393228:ESI393235 FCE393228:FCE393235 FMA393228:FMA393235 FVW393228:FVW393235 GFS393228:GFS393235 GPO393228:GPO393235 GZK393228:GZK393235 HJG393228:HJG393235 HTC393228:HTC393235 ICY393228:ICY393235 IMU393228:IMU393235 IWQ393228:IWQ393235 JGM393228:JGM393235 JQI393228:JQI393235 KAE393228:KAE393235 KKA393228:KKA393235 KTW393228:KTW393235 LDS393228:LDS393235 LNO393228:LNO393235 LXK393228:LXK393235 MHG393228:MHG393235 MRC393228:MRC393235 NAY393228:NAY393235 NKU393228:NKU393235 NUQ393228:NUQ393235 OEM393228:OEM393235 OOI393228:OOI393235 OYE393228:OYE393235 PIA393228:PIA393235 PRW393228:PRW393235 QBS393228:QBS393235 QLO393228:QLO393235 QVK393228:QVK393235 RFG393228:RFG393235 RPC393228:RPC393235 RYY393228:RYY393235 SIU393228:SIU393235 SSQ393228:SSQ393235 TCM393228:TCM393235 TMI393228:TMI393235 TWE393228:TWE393235 UGA393228:UGA393235 UPW393228:UPW393235 UZS393228:UZS393235 VJO393228:VJO393235 VTK393228:VTK393235 WDG393228:WDG393235 WNC393228:WNC393235 WWY393228:WWY393235 AQ458764:AQ458771 KM458764:KM458771 UI458764:UI458771 AEE458764:AEE458771 AOA458764:AOA458771 AXW458764:AXW458771 BHS458764:BHS458771 BRO458764:BRO458771 CBK458764:CBK458771 CLG458764:CLG458771 CVC458764:CVC458771 DEY458764:DEY458771 DOU458764:DOU458771 DYQ458764:DYQ458771 EIM458764:EIM458771 ESI458764:ESI458771 FCE458764:FCE458771 FMA458764:FMA458771 FVW458764:FVW458771 GFS458764:GFS458771 GPO458764:GPO458771 GZK458764:GZK458771 HJG458764:HJG458771 HTC458764:HTC458771 ICY458764:ICY458771 IMU458764:IMU458771 IWQ458764:IWQ458771 JGM458764:JGM458771 JQI458764:JQI458771 KAE458764:KAE458771 KKA458764:KKA458771 KTW458764:KTW458771 LDS458764:LDS458771 LNO458764:LNO458771 LXK458764:LXK458771 MHG458764:MHG458771 MRC458764:MRC458771 NAY458764:NAY458771 NKU458764:NKU458771 NUQ458764:NUQ458771 OEM458764:OEM458771 OOI458764:OOI458771 OYE458764:OYE458771 PIA458764:PIA458771 PRW458764:PRW458771 QBS458764:QBS458771 QLO458764:QLO458771 QVK458764:QVK458771 RFG458764:RFG458771 RPC458764:RPC458771 RYY458764:RYY458771 SIU458764:SIU458771 SSQ458764:SSQ458771 TCM458764:TCM458771 TMI458764:TMI458771 TWE458764:TWE458771 UGA458764:UGA458771 UPW458764:UPW458771 UZS458764:UZS458771 VJO458764:VJO458771 VTK458764:VTK458771 WDG458764:WDG458771 WNC458764:WNC458771 WWY458764:WWY458771 AQ524300:AQ524307 KM524300:KM524307 UI524300:UI524307 AEE524300:AEE524307 AOA524300:AOA524307 AXW524300:AXW524307 BHS524300:BHS524307 BRO524300:BRO524307 CBK524300:CBK524307 CLG524300:CLG524307 CVC524300:CVC524307 DEY524300:DEY524307 DOU524300:DOU524307 DYQ524300:DYQ524307 EIM524300:EIM524307 ESI524300:ESI524307 FCE524300:FCE524307 FMA524300:FMA524307 FVW524300:FVW524307 GFS524300:GFS524307 GPO524300:GPO524307 GZK524300:GZK524307 HJG524300:HJG524307 HTC524300:HTC524307 ICY524300:ICY524307 IMU524300:IMU524307 IWQ524300:IWQ524307 JGM524300:JGM524307 JQI524300:JQI524307 KAE524300:KAE524307 KKA524300:KKA524307 KTW524300:KTW524307 LDS524300:LDS524307 LNO524300:LNO524307 LXK524300:LXK524307 MHG524300:MHG524307 MRC524300:MRC524307 NAY524300:NAY524307 NKU524300:NKU524307 NUQ524300:NUQ524307 OEM524300:OEM524307 OOI524300:OOI524307 OYE524300:OYE524307 PIA524300:PIA524307 PRW524300:PRW524307 QBS524300:QBS524307 QLO524300:QLO524307 QVK524300:QVK524307 RFG524300:RFG524307 RPC524300:RPC524307 RYY524300:RYY524307 SIU524300:SIU524307 SSQ524300:SSQ524307 TCM524300:TCM524307 TMI524300:TMI524307 TWE524300:TWE524307 UGA524300:UGA524307 UPW524300:UPW524307 UZS524300:UZS524307 VJO524300:VJO524307 VTK524300:VTK524307 WDG524300:WDG524307 WNC524300:WNC524307 WWY524300:WWY524307 AQ589836:AQ589843 KM589836:KM589843 UI589836:UI589843 AEE589836:AEE589843 AOA589836:AOA589843 AXW589836:AXW589843 BHS589836:BHS589843 BRO589836:BRO589843 CBK589836:CBK589843 CLG589836:CLG589843 CVC589836:CVC589843 DEY589836:DEY589843 DOU589836:DOU589843 DYQ589836:DYQ589843 EIM589836:EIM589843 ESI589836:ESI589843 FCE589836:FCE589843 FMA589836:FMA589843 FVW589836:FVW589843 GFS589836:GFS589843 GPO589836:GPO589843 GZK589836:GZK589843 HJG589836:HJG589843 HTC589836:HTC589843 ICY589836:ICY589843 IMU589836:IMU589843 IWQ589836:IWQ589843 JGM589836:JGM589843 JQI589836:JQI589843 KAE589836:KAE589843 KKA589836:KKA589843 KTW589836:KTW589843 LDS589836:LDS589843 LNO589836:LNO589843 LXK589836:LXK589843 MHG589836:MHG589843 MRC589836:MRC589843 NAY589836:NAY589843 NKU589836:NKU589843 NUQ589836:NUQ589843 OEM589836:OEM589843 OOI589836:OOI589843 OYE589836:OYE589843 PIA589836:PIA589843 PRW589836:PRW589843 QBS589836:QBS589843 QLO589836:QLO589843 QVK589836:QVK589843 RFG589836:RFG589843 RPC589836:RPC589843 RYY589836:RYY589843 SIU589836:SIU589843 SSQ589836:SSQ589843 TCM589836:TCM589843 TMI589836:TMI589843 TWE589836:TWE589843 UGA589836:UGA589843 UPW589836:UPW589843 UZS589836:UZS589843 VJO589836:VJO589843 VTK589836:VTK589843 WDG589836:WDG589843 WNC589836:WNC589843 WWY589836:WWY589843 AQ655372:AQ655379 KM655372:KM655379 UI655372:UI655379 AEE655372:AEE655379 AOA655372:AOA655379 AXW655372:AXW655379 BHS655372:BHS655379 BRO655372:BRO655379 CBK655372:CBK655379 CLG655372:CLG655379 CVC655372:CVC655379 DEY655372:DEY655379 DOU655372:DOU655379 DYQ655372:DYQ655379 EIM655372:EIM655379 ESI655372:ESI655379 FCE655372:FCE655379 FMA655372:FMA655379 FVW655372:FVW655379 GFS655372:GFS655379 GPO655372:GPO655379 GZK655372:GZK655379 HJG655372:HJG655379 HTC655372:HTC655379 ICY655372:ICY655379 IMU655372:IMU655379 IWQ655372:IWQ655379 JGM655372:JGM655379 JQI655372:JQI655379 KAE655372:KAE655379 KKA655372:KKA655379 KTW655372:KTW655379 LDS655372:LDS655379 LNO655372:LNO655379 LXK655372:LXK655379 MHG655372:MHG655379 MRC655372:MRC655379 NAY655372:NAY655379 NKU655372:NKU655379 NUQ655372:NUQ655379 OEM655372:OEM655379 OOI655372:OOI655379 OYE655372:OYE655379 PIA655372:PIA655379 PRW655372:PRW655379 QBS655372:QBS655379 QLO655372:QLO655379 QVK655372:QVK655379 RFG655372:RFG655379 RPC655372:RPC655379 RYY655372:RYY655379 SIU655372:SIU655379 SSQ655372:SSQ655379 TCM655372:TCM655379 TMI655372:TMI655379 TWE655372:TWE655379 UGA655372:UGA655379 UPW655372:UPW655379 UZS655372:UZS655379 VJO655372:VJO655379 VTK655372:VTK655379 WDG655372:WDG655379 WNC655372:WNC655379 WWY655372:WWY655379 AQ720908:AQ720915 KM720908:KM720915 UI720908:UI720915 AEE720908:AEE720915 AOA720908:AOA720915 AXW720908:AXW720915 BHS720908:BHS720915 BRO720908:BRO720915 CBK720908:CBK720915 CLG720908:CLG720915 CVC720908:CVC720915 DEY720908:DEY720915 DOU720908:DOU720915 DYQ720908:DYQ720915 EIM720908:EIM720915 ESI720908:ESI720915 FCE720908:FCE720915 FMA720908:FMA720915 FVW720908:FVW720915 GFS720908:GFS720915 GPO720908:GPO720915 GZK720908:GZK720915 HJG720908:HJG720915 HTC720908:HTC720915 ICY720908:ICY720915 IMU720908:IMU720915 IWQ720908:IWQ720915 JGM720908:JGM720915 JQI720908:JQI720915 KAE720908:KAE720915 KKA720908:KKA720915 KTW720908:KTW720915 LDS720908:LDS720915 LNO720908:LNO720915 LXK720908:LXK720915 MHG720908:MHG720915 MRC720908:MRC720915 NAY720908:NAY720915 NKU720908:NKU720915 NUQ720908:NUQ720915 OEM720908:OEM720915 OOI720908:OOI720915 OYE720908:OYE720915 PIA720908:PIA720915 PRW720908:PRW720915 QBS720908:QBS720915 QLO720908:QLO720915 QVK720908:QVK720915 RFG720908:RFG720915 RPC720908:RPC720915 RYY720908:RYY720915 SIU720908:SIU720915 SSQ720908:SSQ720915 TCM720908:TCM720915 TMI720908:TMI720915 TWE720908:TWE720915 UGA720908:UGA720915 UPW720908:UPW720915 UZS720908:UZS720915 VJO720908:VJO720915 VTK720908:VTK720915 WDG720908:WDG720915 WNC720908:WNC720915 WWY720908:WWY720915 AQ786444:AQ786451 KM786444:KM786451 UI786444:UI786451 AEE786444:AEE786451 AOA786444:AOA786451 AXW786444:AXW786451 BHS786444:BHS786451 BRO786444:BRO786451 CBK786444:CBK786451 CLG786444:CLG786451 CVC786444:CVC786451 DEY786444:DEY786451 DOU786444:DOU786451 DYQ786444:DYQ786451 EIM786444:EIM786451 ESI786444:ESI786451 FCE786444:FCE786451 FMA786444:FMA786451 FVW786444:FVW786451 GFS786444:GFS786451 GPO786444:GPO786451 GZK786444:GZK786451 HJG786444:HJG786451 HTC786444:HTC786451 ICY786444:ICY786451 IMU786444:IMU786451 IWQ786444:IWQ786451 JGM786444:JGM786451 JQI786444:JQI786451 KAE786444:KAE786451 KKA786444:KKA786451 KTW786444:KTW786451 LDS786444:LDS786451 LNO786444:LNO786451 LXK786444:LXK786451 MHG786444:MHG786451 MRC786444:MRC786451 NAY786444:NAY786451 NKU786444:NKU786451 NUQ786444:NUQ786451 OEM786444:OEM786451 OOI786444:OOI786451 OYE786444:OYE786451 PIA786444:PIA786451 PRW786444:PRW786451 QBS786444:QBS786451 QLO786444:QLO786451 QVK786444:QVK786451 RFG786444:RFG786451 RPC786444:RPC786451 RYY786444:RYY786451 SIU786444:SIU786451 SSQ786444:SSQ786451 TCM786444:TCM786451 TMI786444:TMI786451 TWE786444:TWE786451 UGA786444:UGA786451 UPW786444:UPW786451 UZS786444:UZS786451 VJO786444:VJO786451 VTK786444:VTK786451 WDG786444:WDG786451 WNC786444:WNC786451 WWY786444:WWY786451 AQ851980:AQ851987 KM851980:KM851987 UI851980:UI851987 AEE851980:AEE851987 AOA851980:AOA851987 AXW851980:AXW851987 BHS851980:BHS851987 BRO851980:BRO851987 CBK851980:CBK851987 CLG851980:CLG851987 CVC851980:CVC851987 DEY851980:DEY851987 DOU851980:DOU851987 DYQ851980:DYQ851987 EIM851980:EIM851987 ESI851980:ESI851987 FCE851980:FCE851987 FMA851980:FMA851987 FVW851980:FVW851987 GFS851980:GFS851987 GPO851980:GPO851987 GZK851980:GZK851987 HJG851980:HJG851987 HTC851980:HTC851987 ICY851980:ICY851987 IMU851980:IMU851987 IWQ851980:IWQ851987 JGM851980:JGM851987 JQI851980:JQI851987 KAE851980:KAE851987 KKA851980:KKA851987 KTW851980:KTW851987 LDS851980:LDS851987 LNO851980:LNO851987 LXK851980:LXK851987 MHG851980:MHG851987 MRC851980:MRC851987 NAY851980:NAY851987 NKU851980:NKU851987 NUQ851980:NUQ851987 OEM851980:OEM851987 OOI851980:OOI851987 OYE851980:OYE851987 PIA851980:PIA851987 PRW851980:PRW851987 QBS851980:QBS851987 QLO851980:QLO851987 QVK851980:QVK851987 RFG851980:RFG851987 RPC851980:RPC851987 RYY851980:RYY851987 SIU851980:SIU851987 SSQ851980:SSQ851987 TCM851980:TCM851987 TMI851980:TMI851987 TWE851980:TWE851987 UGA851980:UGA851987 UPW851980:UPW851987 UZS851980:UZS851987 VJO851980:VJO851987 VTK851980:VTK851987 WDG851980:WDG851987 WNC851980:WNC851987 WWY851980:WWY851987 AQ917516:AQ917523 KM917516:KM917523 UI917516:UI917523 AEE917516:AEE917523 AOA917516:AOA917523 AXW917516:AXW917523 BHS917516:BHS917523 BRO917516:BRO917523 CBK917516:CBK917523 CLG917516:CLG917523 CVC917516:CVC917523 DEY917516:DEY917523 DOU917516:DOU917523 DYQ917516:DYQ917523 EIM917516:EIM917523 ESI917516:ESI917523 FCE917516:FCE917523 FMA917516:FMA917523 FVW917516:FVW917523 GFS917516:GFS917523 GPO917516:GPO917523 GZK917516:GZK917523 HJG917516:HJG917523 HTC917516:HTC917523 ICY917516:ICY917523 IMU917516:IMU917523 IWQ917516:IWQ917523 JGM917516:JGM917523 JQI917516:JQI917523 KAE917516:KAE917523 KKA917516:KKA917523 KTW917516:KTW917523 LDS917516:LDS917523 LNO917516:LNO917523 LXK917516:LXK917523 MHG917516:MHG917523 MRC917516:MRC917523 NAY917516:NAY917523 NKU917516:NKU917523 NUQ917516:NUQ917523 OEM917516:OEM917523 OOI917516:OOI917523 OYE917516:OYE917523 PIA917516:PIA917523 PRW917516:PRW917523 QBS917516:QBS917523 QLO917516:QLO917523 QVK917516:QVK917523 RFG917516:RFG917523 RPC917516:RPC917523 RYY917516:RYY917523 SIU917516:SIU917523 SSQ917516:SSQ917523 TCM917516:TCM917523 TMI917516:TMI917523 TWE917516:TWE917523 UGA917516:UGA917523 UPW917516:UPW917523 UZS917516:UZS917523 VJO917516:VJO917523 VTK917516:VTK917523 WDG917516:WDG917523 WNC917516:WNC917523 WWY917516:WWY917523 AQ983052:AQ983059 KM983052:KM983059 UI983052:UI983059 AEE983052:AEE983059 AOA983052:AOA983059 AXW983052:AXW983059 BHS983052:BHS983059 BRO983052:BRO983059 CBK983052:CBK983059 CLG983052:CLG983059 CVC983052:CVC983059 DEY983052:DEY983059 DOU983052:DOU983059 DYQ983052:DYQ983059 EIM983052:EIM983059 ESI983052:ESI983059 FCE983052:FCE983059 FMA983052:FMA983059 FVW983052:FVW983059 GFS983052:GFS983059 GPO983052:GPO983059 GZK983052:GZK983059 HJG983052:HJG983059 HTC983052:HTC983059 ICY983052:ICY983059 IMU983052:IMU983059 IWQ983052:IWQ983059 JGM983052:JGM983059 JQI983052:JQI983059 KAE983052:KAE983059 KKA983052:KKA983059 KTW983052:KTW983059 LDS983052:LDS983059 LNO983052:LNO983059 LXK983052:LXK983059 MHG983052:MHG983059 MRC983052:MRC983059 NAY983052:NAY983059 NKU983052:NKU983059 NUQ983052:NUQ983059 OEM983052:OEM983059 OOI983052:OOI983059 OYE983052:OYE983059 PIA983052:PIA983059 PRW983052:PRW983059 QBS983052:QBS983059 QLO983052:QLO983059 QVK983052:QVK983059 RFG983052:RFG983059 RPC983052:RPC983059 RYY983052:RYY983059 SIU983052:SIU983059 SSQ983052:SSQ983059 TCM983052:TCM983059 TMI983052:TMI983059 TWE983052:TWE983059 UGA983052:UGA983059 UPW983052:UPW983059 UZS983052:UZS983059 VJO983052:VJO983059 VTK983052:VTK983059 WDG983052:WDG983059 WNC983052:WNC983059 WWY983052:WWY983059 WWS983052:WWS983066 KG11:KG25 UC11:UC25 ADY11:ADY25 ANU11:ANU25 AXQ11:AXQ25 BHM11:BHM25 BRI11:BRI25 CBE11:CBE25 CLA11:CLA25 CUW11:CUW25 DES11:DES25 DOO11:DOO25 DYK11:DYK25 EIG11:EIG25 ESC11:ESC25 FBY11:FBY25 FLU11:FLU25 FVQ11:FVQ25 GFM11:GFM25 GPI11:GPI25 GZE11:GZE25 HJA11:HJA25 HSW11:HSW25 ICS11:ICS25 IMO11:IMO25 IWK11:IWK25 JGG11:JGG25 JQC11:JQC25 JZY11:JZY25 KJU11:KJU25 KTQ11:KTQ25 LDM11:LDM25 LNI11:LNI25 LXE11:LXE25 MHA11:MHA25 MQW11:MQW25 NAS11:NAS25 NKO11:NKO25 NUK11:NUK25 OEG11:OEG25 OOC11:OOC25 OXY11:OXY25 PHU11:PHU25 PRQ11:PRQ25 QBM11:QBM25 QLI11:QLI25 QVE11:QVE25 RFA11:RFA25 ROW11:ROW25 RYS11:RYS25 SIO11:SIO25 SSK11:SSK25 TCG11:TCG25 TMC11:TMC25 TVY11:TVY25 UFU11:UFU25 UPQ11:UPQ25 UZM11:UZM25 VJI11:VJI25 VTE11:VTE25 WDA11:WDA25 WMW11:WMW25 WWS11:WWS25 AK65548:AK65562 KG65548:KG65562 UC65548:UC65562 ADY65548:ADY65562 ANU65548:ANU65562 AXQ65548:AXQ65562 BHM65548:BHM65562 BRI65548:BRI65562 CBE65548:CBE65562 CLA65548:CLA65562 CUW65548:CUW65562 DES65548:DES65562 DOO65548:DOO65562 DYK65548:DYK65562 EIG65548:EIG65562 ESC65548:ESC65562 FBY65548:FBY65562 FLU65548:FLU65562 FVQ65548:FVQ65562 GFM65548:GFM65562 GPI65548:GPI65562 GZE65548:GZE65562 HJA65548:HJA65562 HSW65548:HSW65562 ICS65548:ICS65562 IMO65548:IMO65562 IWK65548:IWK65562 JGG65548:JGG65562 JQC65548:JQC65562 JZY65548:JZY65562 KJU65548:KJU65562 KTQ65548:KTQ65562 LDM65548:LDM65562 LNI65548:LNI65562 LXE65548:LXE65562 MHA65548:MHA65562 MQW65548:MQW65562 NAS65548:NAS65562 NKO65548:NKO65562 NUK65548:NUK65562 OEG65548:OEG65562 OOC65548:OOC65562 OXY65548:OXY65562 PHU65548:PHU65562 PRQ65548:PRQ65562 QBM65548:QBM65562 QLI65548:QLI65562 QVE65548:QVE65562 RFA65548:RFA65562 ROW65548:ROW65562 RYS65548:RYS65562 SIO65548:SIO65562 SSK65548:SSK65562 TCG65548:TCG65562 TMC65548:TMC65562 TVY65548:TVY65562 UFU65548:UFU65562 UPQ65548:UPQ65562 UZM65548:UZM65562 VJI65548:VJI65562 VTE65548:VTE65562 WDA65548:WDA65562 WMW65548:WMW65562 WWS65548:WWS65562 AK131084:AK131098 KG131084:KG131098 UC131084:UC131098 ADY131084:ADY131098 ANU131084:ANU131098 AXQ131084:AXQ131098 BHM131084:BHM131098 BRI131084:BRI131098 CBE131084:CBE131098 CLA131084:CLA131098 CUW131084:CUW131098 DES131084:DES131098 DOO131084:DOO131098 DYK131084:DYK131098 EIG131084:EIG131098 ESC131084:ESC131098 FBY131084:FBY131098 FLU131084:FLU131098 FVQ131084:FVQ131098 GFM131084:GFM131098 GPI131084:GPI131098 GZE131084:GZE131098 HJA131084:HJA131098 HSW131084:HSW131098 ICS131084:ICS131098 IMO131084:IMO131098 IWK131084:IWK131098 JGG131084:JGG131098 JQC131084:JQC131098 JZY131084:JZY131098 KJU131084:KJU131098 KTQ131084:KTQ131098 LDM131084:LDM131098 LNI131084:LNI131098 LXE131084:LXE131098 MHA131084:MHA131098 MQW131084:MQW131098 NAS131084:NAS131098 NKO131084:NKO131098 NUK131084:NUK131098 OEG131084:OEG131098 OOC131084:OOC131098 OXY131084:OXY131098 PHU131084:PHU131098 PRQ131084:PRQ131098 QBM131084:QBM131098 QLI131084:QLI131098 QVE131084:QVE131098 RFA131084:RFA131098 ROW131084:ROW131098 RYS131084:RYS131098 SIO131084:SIO131098 SSK131084:SSK131098 TCG131084:TCG131098 TMC131084:TMC131098 TVY131084:TVY131098 UFU131084:UFU131098 UPQ131084:UPQ131098 UZM131084:UZM131098 VJI131084:VJI131098 VTE131084:VTE131098 WDA131084:WDA131098 WMW131084:WMW131098 WWS131084:WWS131098 AK196620:AK196634 KG196620:KG196634 UC196620:UC196634 ADY196620:ADY196634 ANU196620:ANU196634 AXQ196620:AXQ196634 BHM196620:BHM196634 BRI196620:BRI196634 CBE196620:CBE196634 CLA196620:CLA196634 CUW196620:CUW196634 DES196620:DES196634 DOO196620:DOO196634 DYK196620:DYK196634 EIG196620:EIG196634 ESC196620:ESC196634 FBY196620:FBY196634 FLU196620:FLU196634 FVQ196620:FVQ196634 GFM196620:GFM196634 GPI196620:GPI196634 GZE196620:GZE196634 HJA196620:HJA196634 HSW196620:HSW196634 ICS196620:ICS196634 IMO196620:IMO196634 IWK196620:IWK196634 JGG196620:JGG196634 JQC196620:JQC196634 JZY196620:JZY196634 KJU196620:KJU196634 KTQ196620:KTQ196634 LDM196620:LDM196634 LNI196620:LNI196634 LXE196620:LXE196634 MHA196620:MHA196634 MQW196620:MQW196634 NAS196620:NAS196634 NKO196620:NKO196634 NUK196620:NUK196634 OEG196620:OEG196634 OOC196620:OOC196634 OXY196620:OXY196634 PHU196620:PHU196634 PRQ196620:PRQ196634 QBM196620:QBM196634 QLI196620:QLI196634 QVE196620:QVE196634 RFA196620:RFA196634 ROW196620:ROW196634 RYS196620:RYS196634 SIO196620:SIO196634 SSK196620:SSK196634 TCG196620:TCG196634 TMC196620:TMC196634 TVY196620:TVY196634 UFU196620:UFU196634 UPQ196620:UPQ196634 UZM196620:UZM196634 VJI196620:VJI196634 VTE196620:VTE196634 WDA196620:WDA196634 WMW196620:WMW196634 WWS196620:WWS196634 AK262156:AK262170 KG262156:KG262170 UC262156:UC262170 ADY262156:ADY262170 ANU262156:ANU262170 AXQ262156:AXQ262170 BHM262156:BHM262170 BRI262156:BRI262170 CBE262156:CBE262170 CLA262156:CLA262170 CUW262156:CUW262170 DES262156:DES262170 DOO262156:DOO262170 DYK262156:DYK262170 EIG262156:EIG262170 ESC262156:ESC262170 FBY262156:FBY262170 FLU262156:FLU262170 FVQ262156:FVQ262170 GFM262156:GFM262170 GPI262156:GPI262170 GZE262156:GZE262170 HJA262156:HJA262170 HSW262156:HSW262170 ICS262156:ICS262170 IMO262156:IMO262170 IWK262156:IWK262170 JGG262156:JGG262170 JQC262156:JQC262170 JZY262156:JZY262170 KJU262156:KJU262170 KTQ262156:KTQ262170 LDM262156:LDM262170 LNI262156:LNI262170 LXE262156:LXE262170 MHA262156:MHA262170 MQW262156:MQW262170 NAS262156:NAS262170 NKO262156:NKO262170 NUK262156:NUK262170 OEG262156:OEG262170 OOC262156:OOC262170 OXY262156:OXY262170 PHU262156:PHU262170 PRQ262156:PRQ262170 QBM262156:QBM262170 QLI262156:QLI262170 QVE262156:QVE262170 RFA262156:RFA262170 ROW262156:ROW262170 RYS262156:RYS262170 SIO262156:SIO262170 SSK262156:SSK262170 TCG262156:TCG262170 TMC262156:TMC262170 TVY262156:TVY262170 UFU262156:UFU262170 UPQ262156:UPQ262170 UZM262156:UZM262170 VJI262156:VJI262170 VTE262156:VTE262170 WDA262156:WDA262170 WMW262156:WMW262170 WWS262156:WWS262170 AK327692:AK327706 KG327692:KG327706 UC327692:UC327706 ADY327692:ADY327706 ANU327692:ANU327706 AXQ327692:AXQ327706 BHM327692:BHM327706 BRI327692:BRI327706 CBE327692:CBE327706 CLA327692:CLA327706 CUW327692:CUW327706 DES327692:DES327706 DOO327692:DOO327706 DYK327692:DYK327706 EIG327692:EIG327706 ESC327692:ESC327706 FBY327692:FBY327706 FLU327692:FLU327706 FVQ327692:FVQ327706 GFM327692:GFM327706 GPI327692:GPI327706 GZE327692:GZE327706 HJA327692:HJA327706 HSW327692:HSW327706 ICS327692:ICS327706 IMO327692:IMO327706 IWK327692:IWK327706 JGG327692:JGG327706 JQC327692:JQC327706 JZY327692:JZY327706 KJU327692:KJU327706 KTQ327692:KTQ327706 LDM327692:LDM327706 LNI327692:LNI327706 LXE327692:LXE327706 MHA327692:MHA327706 MQW327692:MQW327706 NAS327692:NAS327706 NKO327692:NKO327706 NUK327692:NUK327706 OEG327692:OEG327706 OOC327692:OOC327706 OXY327692:OXY327706 PHU327692:PHU327706 PRQ327692:PRQ327706 QBM327692:QBM327706 QLI327692:QLI327706 QVE327692:QVE327706 RFA327692:RFA327706 ROW327692:ROW327706 RYS327692:RYS327706 SIO327692:SIO327706 SSK327692:SSK327706 TCG327692:TCG327706 TMC327692:TMC327706 TVY327692:TVY327706 UFU327692:UFU327706 UPQ327692:UPQ327706 UZM327692:UZM327706 VJI327692:VJI327706 VTE327692:VTE327706 WDA327692:WDA327706 WMW327692:WMW327706 WWS327692:WWS327706 AK393228:AK393242 KG393228:KG393242 UC393228:UC393242 ADY393228:ADY393242 ANU393228:ANU393242 AXQ393228:AXQ393242 BHM393228:BHM393242 BRI393228:BRI393242 CBE393228:CBE393242 CLA393228:CLA393242 CUW393228:CUW393242 DES393228:DES393242 DOO393228:DOO393242 DYK393228:DYK393242 EIG393228:EIG393242 ESC393228:ESC393242 FBY393228:FBY393242 FLU393228:FLU393242 FVQ393228:FVQ393242 GFM393228:GFM393242 GPI393228:GPI393242 GZE393228:GZE393242 HJA393228:HJA393242 HSW393228:HSW393242 ICS393228:ICS393242 IMO393228:IMO393242 IWK393228:IWK393242 JGG393228:JGG393242 JQC393228:JQC393242 JZY393228:JZY393242 KJU393228:KJU393242 KTQ393228:KTQ393242 LDM393228:LDM393242 LNI393228:LNI393242 LXE393228:LXE393242 MHA393228:MHA393242 MQW393228:MQW393242 NAS393228:NAS393242 NKO393228:NKO393242 NUK393228:NUK393242 OEG393228:OEG393242 OOC393228:OOC393242 OXY393228:OXY393242 PHU393228:PHU393242 PRQ393228:PRQ393242 QBM393228:QBM393242 QLI393228:QLI393242 QVE393228:QVE393242 RFA393228:RFA393242 ROW393228:ROW393242 RYS393228:RYS393242 SIO393228:SIO393242 SSK393228:SSK393242 TCG393228:TCG393242 TMC393228:TMC393242 TVY393228:TVY393242 UFU393228:UFU393242 UPQ393228:UPQ393242 UZM393228:UZM393242 VJI393228:VJI393242 VTE393228:VTE393242 WDA393228:WDA393242 WMW393228:WMW393242 WWS393228:WWS393242 AK458764:AK458778 KG458764:KG458778 UC458764:UC458778 ADY458764:ADY458778 ANU458764:ANU458778 AXQ458764:AXQ458778 BHM458764:BHM458778 BRI458764:BRI458778 CBE458764:CBE458778 CLA458764:CLA458778 CUW458764:CUW458778 DES458764:DES458778 DOO458764:DOO458778 DYK458764:DYK458778 EIG458764:EIG458778 ESC458764:ESC458778 FBY458764:FBY458778 FLU458764:FLU458778 FVQ458764:FVQ458778 GFM458764:GFM458778 GPI458764:GPI458778 GZE458764:GZE458778 HJA458764:HJA458778 HSW458764:HSW458778 ICS458764:ICS458778 IMO458764:IMO458778 IWK458764:IWK458778 JGG458764:JGG458778 JQC458764:JQC458778 JZY458764:JZY458778 KJU458764:KJU458778 KTQ458764:KTQ458778 LDM458764:LDM458778 LNI458764:LNI458778 LXE458764:LXE458778 MHA458764:MHA458778 MQW458764:MQW458778 NAS458764:NAS458778 NKO458764:NKO458778 NUK458764:NUK458778 OEG458764:OEG458778 OOC458764:OOC458778 OXY458764:OXY458778 PHU458764:PHU458778 PRQ458764:PRQ458778 QBM458764:QBM458778 QLI458764:QLI458778 QVE458764:QVE458778 RFA458764:RFA458778 ROW458764:ROW458778 RYS458764:RYS458778 SIO458764:SIO458778 SSK458764:SSK458778 TCG458764:TCG458778 TMC458764:TMC458778 TVY458764:TVY458778 UFU458764:UFU458778 UPQ458764:UPQ458778 UZM458764:UZM458778 VJI458764:VJI458778 VTE458764:VTE458778 WDA458764:WDA458778 WMW458764:WMW458778 WWS458764:WWS458778 AK524300:AK524314 KG524300:KG524314 UC524300:UC524314 ADY524300:ADY524314 ANU524300:ANU524314 AXQ524300:AXQ524314 BHM524300:BHM524314 BRI524300:BRI524314 CBE524300:CBE524314 CLA524300:CLA524314 CUW524300:CUW524314 DES524300:DES524314 DOO524300:DOO524314 DYK524300:DYK524314 EIG524300:EIG524314 ESC524300:ESC524314 FBY524300:FBY524314 FLU524300:FLU524314 FVQ524300:FVQ524314 GFM524300:GFM524314 GPI524300:GPI524314 GZE524300:GZE524314 HJA524300:HJA524314 HSW524300:HSW524314 ICS524300:ICS524314 IMO524300:IMO524314 IWK524300:IWK524314 JGG524300:JGG524314 JQC524300:JQC524314 JZY524300:JZY524314 KJU524300:KJU524314 KTQ524300:KTQ524314 LDM524300:LDM524314 LNI524300:LNI524314 LXE524300:LXE524314 MHA524300:MHA524314 MQW524300:MQW524314 NAS524300:NAS524314 NKO524300:NKO524314 NUK524300:NUK524314 OEG524300:OEG524314 OOC524300:OOC524314 OXY524300:OXY524314 PHU524300:PHU524314 PRQ524300:PRQ524314 QBM524300:QBM524314 QLI524300:QLI524314 QVE524300:QVE524314 RFA524300:RFA524314 ROW524300:ROW524314 RYS524300:RYS524314 SIO524300:SIO524314 SSK524300:SSK524314 TCG524300:TCG524314 TMC524300:TMC524314 TVY524300:TVY524314 UFU524300:UFU524314 UPQ524300:UPQ524314 UZM524300:UZM524314 VJI524300:VJI524314 VTE524300:VTE524314 WDA524300:WDA524314 WMW524300:WMW524314 WWS524300:WWS524314 AK589836:AK589850 KG589836:KG589850 UC589836:UC589850 ADY589836:ADY589850 ANU589836:ANU589850 AXQ589836:AXQ589850 BHM589836:BHM589850 BRI589836:BRI589850 CBE589836:CBE589850 CLA589836:CLA589850 CUW589836:CUW589850 DES589836:DES589850 DOO589836:DOO589850 DYK589836:DYK589850 EIG589836:EIG589850 ESC589836:ESC589850 FBY589836:FBY589850 FLU589836:FLU589850 FVQ589836:FVQ589850 GFM589836:GFM589850 GPI589836:GPI589850 GZE589836:GZE589850 HJA589836:HJA589850 HSW589836:HSW589850 ICS589836:ICS589850 IMO589836:IMO589850 IWK589836:IWK589850 JGG589836:JGG589850 JQC589836:JQC589850 JZY589836:JZY589850 KJU589836:KJU589850 KTQ589836:KTQ589850 LDM589836:LDM589850 LNI589836:LNI589850 LXE589836:LXE589850 MHA589836:MHA589850 MQW589836:MQW589850 NAS589836:NAS589850 NKO589836:NKO589850 NUK589836:NUK589850 OEG589836:OEG589850 OOC589836:OOC589850 OXY589836:OXY589850 PHU589836:PHU589850 PRQ589836:PRQ589850 QBM589836:QBM589850 QLI589836:QLI589850 QVE589836:QVE589850 RFA589836:RFA589850 ROW589836:ROW589850 RYS589836:RYS589850 SIO589836:SIO589850 SSK589836:SSK589850 TCG589836:TCG589850 TMC589836:TMC589850 TVY589836:TVY589850 UFU589836:UFU589850 UPQ589836:UPQ589850 UZM589836:UZM589850 VJI589836:VJI589850 VTE589836:VTE589850 WDA589836:WDA589850 WMW589836:WMW589850 WWS589836:WWS589850 AK655372:AK655386 KG655372:KG655386 UC655372:UC655386 ADY655372:ADY655386 ANU655372:ANU655386 AXQ655372:AXQ655386 BHM655372:BHM655386 BRI655372:BRI655386 CBE655372:CBE655386 CLA655372:CLA655386 CUW655372:CUW655386 DES655372:DES655386 DOO655372:DOO655386 DYK655372:DYK655386 EIG655372:EIG655386 ESC655372:ESC655386 FBY655372:FBY655386 FLU655372:FLU655386 FVQ655372:FVQ655386 GFM655372:GFM655386 GPI655372:GPI655386 GZE655372:GZE655386 HJA655372:HJA655386 HSW655372:HSW655386 ICS655372:ICS655386 IMO655372:IMO655386 IWK655372:IWK655386 JGG655372:JGG655386 JQC655372:JQC655386 JZY655372:JZY655386 KJU655372:KJU655386 KTQ655372:KTQ655386 LDM655372:LDM655386 LNI655372:LNI655386 LXE655372:LXE655386 MHA655372:MHA655386 MQW655372:MQW655386 NAS655372:NAS655386 NKO655372:NKO655386 NUK655372:NUK655386 OEG655372:OEG655386 OOC655372:OOC655386 OXY655372:OXY655386 PHU655372:PHU655386 PRQ655372:PRQ655386 QBM655372:QBM655386 QLI655372:QLI655386 QVE655372:QVE655386 RFA655372:RFA655386 ROW655372:ROW655386 RYS655372:RYS655386 SIO655372:SIO655386 SSK655372:SSK655386 TCG655372:TCG655386 TMC655372:TMC655386 TVY655372:TVY655386 UFU655372:UFU655386 UPQ655372:UPQ655386 UZM655372:UZM655386 VJI655372:VJI655386 VTE655372:VTE655386 WDA655372:WDA655386 WMW655372:WMW655386 WWS655372:WWS655386 AK720908:AK720922 KG720908:KG720922 UC720908:UC720922 ADY720908:ADY720922 ANU720908:ANU720922 AXQ720908:AXQ720922 BHM720908:BHM720922 BRI720908:BRI720922 CBE720908:CBE720922 CLA720908:CLA720922 CUW720908:CUW720922 DES720908:DES720922 DOO720908:DOO720922 DYK720908:DYK720922 EIG720908:EIG720922 ESC720908:ESC720922 FBY720908:FBY720922 FLU720908:FLU720922 FVQ720908:FVQ720922 GFM720908:GFM720922 GPI720908:GPI720922 GZE720908:GZE720922 HJA720908:HJA720922 HSW720908:HSW720922 ICS720908:ICS720922 IMO720908:IMO720922 IWK720908:IWK720922 JGG720908:JGG720922 JQC720908:JQC720922 JZY720908:JZY720922 KJU720908:KJU720922 KTQ720908:KTQ720922 LDM720908:LDM720922 LNI720908:LNI720922 LXE720908:LXE720922 MHA720908:MHA720922 MQW720908:MQW720922 NAS720908:NAS720922 NKO720908:NKO720922 NUK720908:NUK720922 OEG720908:OEG720922 OOC720908:OOC720922 OXY720908:OXY720922 PHU720908:PHU720922 PRQ720908:PRQ720922 QBM720908:QBM720922 QLI720908:QLI720922 QVE720908:QVE720922 RFA720908:RFA720922 ROW720908:ROW720922 RYS720908:RYS720922 SIO720908:SIO720922 SSK720908:SSK720922 TCG720908:TCG720922 TMC720908:TMC720922 TVY720908:TVY720922 UFU720908:UFU720922 UPQ720908:UPQ720922 UZM720908:UZM720922 VJI720908:VJI720922 VTE720908:VTE720922 WDA720908:WDA720922 WMW720908:WMW720922 WWS720908:WWS720922 AK786444:AK786458 KG786444:KG786458 UC786444:UC786458 ADY786444:ADY786458 ANU786444:ANU786458 AXQ786444:AXQ786458 BHM786444:BHM786458 BRI786444:BRI786458 CBE786444:CBE786458 CLA786444:CLA786458 CUW786444:CUW786458 DES786444:DES786458 DOO786444:DOO786458 DYK786444:DYK786458 EIG786444:EIG786458 ESC786444:ESC786458 FBY786444:FBY786458 FLU786444:FLU786458 FVQ786444:FVQ786458 GFM786444:GFM786458 GPI786444:GPI786458 GZE786444:GZE786458 HJA786444:HJA786458 HSW786444:HSW786458 ICS786444:ICS786458 IMO786444:IMO786458 IWK786444:IWK786458 JGG786444:JGG786458 JQC786444:JQC786458 JZY786444:JZY786458 KJU786444:KJU786458 KTQ786444:KTQ786458 LDM786444:LDM786458 LNI786444:LNI786458 LXE786444:LXE786458 MHA786444:MHA786458 MQW786444:MQW786458 NAS786444:NAS786458 NKO786444:NKO786458 NUK786444:NUK786458 OEG786444:OEG786458 OOC786444:OOC786458 OXY786444:OXY786458 PHU786444:PHU786458 PRQ786444:PRQ786458 QBM786444:QBM786458 QLI786444:QLI786458 QVE786444:QVE786458 RFA786444:RFA786458 ROW786444:ROW786458 RYS786444:RYS786458 SIO786444:SIO786458 SSK786444:SSK786458 TCG786444:TCG786458 TMC786444:TMC786458 TVY786444:TVY786458 UFU786444:UFU786458 UPQ786444:UPQ786458 UZM786444:UZM786458 VJI786444:VJI786458 VTE786444:VTE786458 WDA786444:WDA786458 WMW786444:WMW786458 WWS786444:WWS786458 AK851980:AK851994 KG851980:KG851994 UC851980:UC851994 ADY851980:ADY851994 ANU851980:ANU851994 AXQ851980:AXQ851994 BHM851980:BHM851994 BRI851980:BRI851994 CBE851980:CBE851994 CLA851980:CLA851994 CUW851980:CUW851994 DES851980:DES851994 DOO851980:DOO851994 DYK851980:DYK851994 EIG851980:EIG851994 ESC851980:ESC851994 FBY851980:FBY851994 FLU851980:FLU851994 FVQ851980:FVQ851994 GFM851980:GFM851994 GPI851980:GPI851994 GZE851980:GZE851994 HJA851980:HJA851994 HSW851980:HSW851994 ICS851980:ICS851994 IMO851980:IMO851994 IWK851980:IWK851994 JGG851980:JGG851994 JQC851980:JQC851994 JZY851980:JZY851994 KJU851980:KJU851994 KTQ851980:KTQ851994 LDM851980:LDM851994 LNI851980:LNI851994 LXE851980:LXE851994 MHA851980:MHA851994 MQW851980:MQW851994 NAS851980:NAS851994 NKO851980:NKO851994 NUK851980:NUK851994 OEG851980:OEG851994 OOC851980:OOC851994 OXY851980:OXY851994 PHU851980:PHU851994 PRQ851980:PRQ851994 QBM851980:QBM851994 QLI851980:QLI851994 QVE851980:QVE851994 RFA851980:RFA851994 ROW851980:ROW851994 RYS851980:RYS851994 SIO851980:SIO851994 SSK851980:SSK851994 TCG851980:TCG851994 TMC851980:TMC851994 TVY851980:TVY851994 UFU851980:UFU851994 UPQ851980:UPQ851994 UZM851980:UZM851994 VJI851980:VJI851994 VTE851980:VTE851994 WDA851980:WDA851994 WMW851980:WMW851994 WWS851980:WWS851994 AK917516:AK917530 KG917516:KG917530 UC917516:UC917530 ADY917516:ADY917530 ANU917516:ANU917530 AXQ917516:AXQ917530 BHM917516:BHM917530 BRI917516:BRI917530 CBE917516:CBE917530 CLA917516:CLA917530 CUW917516:CUW917530 DES917516:DES917530 DOO917516:DOO917530 DYK917516:DYK917530 EIG917516:EIG917530 ESC917516:ESC917530 FBY917516:FBY917530 FLU917516:FLU917530 FVQ917516:FVQ917530 GFM917516:GFM917530 GPI917516:GPI917530 GZE917516:GZE917530 HJA917516:HJA917530 HSW917516:HSW917530 ICS917516:ICS917530 IMO917516:IMO917530 IWK917516:IWK917530 JGG917516:JGG917530 JQC917516:JQC917530 JZY917516:JZY917530 KJU917516:KJU917530 KTQ917516:KTQ917530 LDM917516:LDM917530 LNI917516:LNI917530 LXE917516:LXE917530 MHA917516:MHA917530 MQW917516:MQW917530 NAS917516:NAS917530 NKO917516:NKO917530 NUK917516:NUK917530 OEG917516:OEG917530 OOC917516:OOC917530 OXY917516:OXY917530 PHU917516:PHU917530 PRQ917516:PRQ917530 QBM917516:QBM917530 QLI917516:QLI917530 QVE917516:QVE917530 RFA917516:RFA917530 ROW917516:ROW917530 RYS917516:RYS917530 SIO917516:SIO917530 SSK917516:SSK917530 TCG917516:TCG917530 TMC917516:TMC917530 TVY917516:TVY917530 UFU917516:UFU917530 UPQ917516:UPQ917530 UZM917516:UZM917530 VJI917516:VJI917530 VTE917516:VTE917530 WDA917516:WDA917530 WMW917516:WMW917530 WWS917516:WWS917530 AK983052:AK983066 KG983052:KG983066 UC983052:UC983066 ADY983052:ADY983066 ANU983052:ANU983066 AXQ983052:AXQ983066 BHM983052:BHM983066 BRI983052:BRI983066 CBE983052:CBE983066 CLA983052:CLA983066 CUW983052:CUW983066 DES983052:DES983066 DOO983052:DOO983066 DYK983052:DYK983066 EIG983052:EIG983066 ESC983052:ESC983066 FBY983052:FBY983066 FLU983052:FLU983066 FVQ983052:FVQ983066 GFM983052:GFM983066 GPI983052:GPI983066 GZE983052:GZE983066 HJA983052:HJA983066 HSW983052:HSW983066 ICS983052:ICS983066 IMO983052:IMO983066 IWK983052:IWK983066 JGG983052:JGG983066 JQC983052:JQC983066 JZY983052:JZY983066 KJU983052:KJU983066 KTQ983052:KTQ983066 LDM983052:LDM983066 LNI983052:LNI983066 LXE983052:LXE983066 MHA983052:MHA983066 MQW983052:MQW983066 NAS983052:NAS983066 NKO983052:NKO983066 NUK983052:NUK983066 OEG983052:OEG983066 OOC983052:OOC983066 OXY983052:OXY983066 PHU983052:PHU983066 PRQ983052:PRQ983066 QBM983052:QBM983066 QLI983052:QLI983066 QVE983052:QVE983066 RFA983052:RFA983066 ROW983052:ROW983066 RYS983052:RYS983066 SIO983052:SIO983066 SSK983052:SSK983066 TCG983052:TCG983066 TMC983052:TMC983066 TVY983052:TVY983066 UFU983052:UFU983066 UPQ983052:UPQ983066 UZM983052:UZM983066 VJI983052:VJI983066 VTE983052:VTE983066 WDA983052:WDA983066 WMW983052:WMW983066 AE20:AE25 AN11:AN19 AH13:AH25 AK45:AK68</xm:sqref>
        </x14:dataValidation>
        <x14:dataValidation type="textLength" operator="equal" allowBlank="1" showInputMessage="1" showErrorMessage="1" error="Код КАТО должен содержать 9 символов" xr:uid="{00000000-0002-0000-0000-00000D000000}">
          <x14:formula1>
            <xm:f>9</xm:f>
          </x14:formula1>
          <xm:sqref>K72:K76 JG72:JG76 TC72:TC76 ACY72:ACY76 AMU72:AMU76 AWQ72:AWQ76 BGM72:BGM76 BQI72:BQI76 CAE72:CAE76 CKA72:CKA76 CTW72:CTW76 DDS72:DDS76 DNO72:DNO76 DXK72:DXK76 EHG72:EHG76 ERC72:ERC76 FAY72:FAY76 FKU72:FKU76 FUQ72:FUQ76 GEM72:GEM76 GOI72:GOI76 GYE72:GYE76 HIA72:HIA76 HRW72:HRW76 IBS72:IBS76 ILO72:ILO76 IVK72:IVK76 JFG72:JFG76 JPC72:JPC76 JYY72:JYY76 KIU72:KIU76 KSQ72:KSQ76 LCM72:LCM76 LMI72:LMI76 LWE72:LWE76 MGA72:MGA76 MPW72:MPW76 MZS72:MZS76 NJO72:NJO76 NTK72:NTK76 ODG72:ODG76 ONC72:ONC76 OWY72:OWY76 PGU72:PGU76 PQQ72:PQQ76 QAM72:QAM76 QKI72:QKI76 QUE72:QUE76 REA72:REA76 RNW72:RNW76 RXS72:RXS76 SHO72:SHO76 SRK72:SRK76 TBG72:TBG76 TLC72:TLC76 TUY72:TUY76 UEU72:UEU76 UOQ72:UOQ76 UYM72:UYM76 VII72:VII76 VSE72:VSE76 WCA72:WCA76 WLW72:WLW76 WVS72:WVS76 K65608:K65612 JG65608:JG65612 TC65608:TC65612 ACY65608:ACY65612 AMU65608:AMU65612 AWQ65608:AWQ65612 BGM65608:BGM65612 BQI65608:BQI65612 CAE65608:CAE65612 CKA65608:CKA65612 CTW65608:CTW65612 DDS65608:DDS65612 DNO65608:DNO65612 DXK65608:DXK65612 EHG65608:EHG65612 ERC65608:ERC65612 FAY65608:FAY65612 FKU65608:FKU65612 FUQ65608:FUQ65612 GEM65608:GEM65612 GOI65608:GOI65612 GYE65608:GYE65612 HIA65608:HIA65612 HRW65608:HRW65612 IBS65608:IBS65612 ILO65608:ILO65612 IVK65608:IVK65612 JFG65608:JFG65612 JPC65608:JPC65612 JYY65608:JYY65612 KIU65608:KIU65612 KSQ65608:KSQ65612 LCM65608:LCM65612 LMI65608:LMI65612 LWE65608:LWE65612 MGA65608:MGA65612 MPW65608:MPW65612 MZS65608:MZS65612 NJO65608:NJO65612 NTK65608:NTK65612 ODG65608:ODG65612 ONC65608:ONC65612 OWY65608:OWY65612 PGU65608:PGU65612 PQQ65608:PQQ65612 QAM65608:QAM65612 QKI65608:QKI65612 QUE65608:QUE65612 REA65608:REA65612 RNW65608:RNW65612 RXS65608:RXS65612 SHO65608:SHO65612 SRK65608:SRK65612 TBG65608:TBG65612 TLC65608:TLC65612 TUY65608:TUY65612 UEU65608:UEU65612 UOQ65608:UOQ65612 UYM65608:UYM65612 VII65608:VII65612 VSE65608:VSE65612 WCA65608:WCA65612 WLW65608:WLW65612 WVS65608:WVS65612 K131144:K131148 JG131144:JG131148 TC131144:TC131148 ACY131144:ACY131148 AMU131144:AMU131148 AWQ131144:AWQ131148 BGM131144:BGM131148 BQI131144:BQI131148 CAE131144:CAE131148 CKA131144:CKA131148 CTW131144:CTW131148 DDS131144:DDS131148 DNO131144:DNO131148 DXK131144:DXK131148 EHG131144:EHG131148 ERC131144:ERC131148 FAY131144:FAY131148 FKU131144:FKU131148 FUQ131144:FUQ131148 GEM131144:GEM131148 GOI131144:GOI131148 GYE131144:GYE131148 HIA131144:HIA131148 HRW131144:HRW131148 IBS131144:IBS131148 ILO131144:ILO131148 IVK131144:IVK131148 JFG131144:JFG131148 JPC131144:JPC131148 JYY131144:JYY131148 KIU131144:KIU131148 KSQ131144:KSQ131148 LCM131144:LCM131148 LMI131144:LMI131148 LWE131144:LWE131148 MGA131144:MGA131148 MPW131144:MPW131148 MZS131144:MZS131148 NJO131144:NJO131148 NTK131144:NTK131148 ODG131144:ODG131148 ONC131144:ONC131148 OWY131144:OWY131148 PGU131144:PGU131148 PQQ131144:PQQ131148 QAM131144:QAM131148 QKI131144:QKI131148 QUE131144:QUE131148 REA131144:REA131148 RNW131144:RNW131148 RXS131144:RXS131148 SHO131144:SHO131148 SRK131144:SRK131148 TBG131144:TBG131148 TLC131144:TLC131148 TUY131144:TUY131148 UEU131144:UEU131148 UOQ131144:UOQ131148 UYM131144:UYM131148 VII131144:VII131148 VSE131144:VSE131148 WCA131144:WCA131148 WLW131144:WLW131148 WVS131144:WVS131148 K196680:K196684 JG196680:JG196684 TC196680:TC196684 ACY196680:ACY196684 AMU196680:AMU196684 AWQ196680:AWQ196684 BGM196680:BGM196684 BQI196680:BQI196684 CAE196680:CAE196684 CKA196680:CKA196684 CTW196680:CTW196684 DDS196680:DDS196684 DNO196680:DNO196684 DXK196680:DXK196684 EHG196680:EHG196684 ERC196680:ERC196684 FAY196680:FAY196684 FKU196680:FKU196684 FUQ196680:FUQ196684 GEM196680:GEM196684 GOI196680:GOI196684 GYE196680:GYE196684 HIA196680:HIA196684 HRW196680:HRW196684 IBS196680:IBS196684 ILO196680:ILO196684 IVK196680:IVK196684 JFG196680:JFG196684 JPC196680:JPC196684 JYY196680:JYY196684 KIU196680:KIU196684 KSQ196680:KSQ196684 LCM196680:LCM196684 LMI196680:LMI196684 LWE196680:LWE196684 MGA196680:MGA196684 MPW196680:MPW196684 MZS196680:MZS196684 NJO196680:NJO196684 NTK196680:NTK196684 ODG196680:ODG196684 ONC196680:ONC196684 OWY196680:OWY196684 PGU196680:PGU196684 PQQ196680:PQQ196684 QAM196680:QAM196684 QKI196680:QKI196684 QUE196680:QUE196684 REA196680:REA196684 RNW196680:RNW196684 RXS196680:RXS196684 SHO196680:SHO196684 SRK196680:SRK196684 TBG196680:TBG196684 TLC196680:TLC196684 TUY196680:TUY196684 UEU196680:UEU196684 UOQ196680:UOQ196684 UYM196680:UYM196684 VII196680:VII196684 VSE196680:VSE196684 WCA196680:WCA196684 WLW196680:WLW196684 WVS196680:WVS196684 K262216:K262220 JG262216:JG262220 TC262216:TC262220 ACY262216:ACY262220 AMU262216:AMU262220 AWQ262216:AWQ262220 BGM262216:BGM262220 BQI262216:BQI262220 CAE262216:CAE262220 CKA262216:CKA262220 CTW262216:CTW262220 DDS262216:DDS262220 DNO262216:DNO262220 DXK262216:DXK262220 EHG262216:EHG262220 ERC262216:ERC262220 FAY262216:FAY262220 FKU262216:FKU262220 FUQ262216:FUQ262220 GEM262216:GEM262220 GOI262216:GOI262220 GYE262216:GYE262220 HIA262216:HIA262220 HRW262216:HRW262220 IBS262216:IBS262220 ILO262216:ILO262220 IVK262216:IVK262220 JFG262216:JFG262220 JPC262216:JPC262220 JYY262216:JYY262220 KIU262216:KIU262220 KSQ262216:KSQ262220 LCM262216:LCM262220 LMI262216:LMI262220 LWE262216:LWE262220 MGA262216:MGA262220 MPW262216:MPW262220 MZS262216:MZS262220 NJO262216:NJO262220 NTK262216:NTK262220 ODG262216:ODG262220 ONC262216:ONC262220 OWY262216:OWY262220 PGU262216:PGU262220 PQQ262216:PQQ262220 QAM262216:QAM262220 QKI262216:QKI262220 QUE262216:QUE262220 REA262216:REA262220 RNW262216:RNW262220 RXS262216:RXS262220 SHO262216:SHO262220 SRK262216:SRK262220 TBG262216:TBG262220 TLC262216:TLC262220 TUY262216:TUY262220 UEU262216:UEU262220 UOQ262216:UOQ262220 UYM262216:UYM262220 VII262216:VII262220 VSE262216:VSE262220 WCA262216:WCA262220 WLW262216:WLW262220 WVS262216:WVS262220 K327752:K327756 JG327752:JG327756 TC327752:TC327756 ACY327752:ACY327756 AMU327752:AMU327756 AWQ327752:AWQ327756 BGM327752:BGM327756 BQI327752:BQI327756 CAE327752:CAE327756 CKA327752:CKA327756 CTW327752:CTW327756 DDS327752:DDS327756 DNO327752:DNO327756 DXK327752:DXK327756 EHG327752:EHG327756 ERC327752:ERC327756 FAY327752:FAY327756 FKU327752:FKU327756 FUQ327752:FUQ327756 GEM327752:GEM327756 GOI327752:GOI327756 GYE327752:GYE327756 HIA327752:HIA327756 HRW327752:HRW327756 IBS327752:IBS327756 ILO327752:ILO327756 IVK327752:IVK327756 JFG327752:JFG327756 JPC327752:JPC327756 JYY327752:JYY327756 KIU327752:KIU327756 KSQ327752:KSQ327756 LCM327752:LCM327756 LMI327752:LMI327756 LWE327752:LWE327756 MGA327752:MGA327756 MPW327752:MPW327756 MZS327752:MZS327756 NJO327752:NJO327756 NTK327752:NTK327756 ODG327752:ODG327756 ONC327752:ONC327756 OWY327752:OWY327756 PGU327752:PGU327756 PQQ327752:PQQ327756 QAM327752:QAM327756 QKI327752:QKI327756 QUE327752:QUE327756 REA327752:REA327756 RNW327752:RNW327756 RXS327752:RXS327756 SHO327752:SHO327756 SRK327752:SRK327756 TBG327752:TBG327756 TLC327752:TLC327756 TUY327752:TUY327756 UEU327752:UEU327756 UOQ327752:UOQ327756 UYM327752:UYM327756 VII327752:VII327756 VSE327752:VSE327756 WCA327752:WCA327756 WLW327752:WLW327756 WVS327752:WVS327756 K393288:K393292 JG393288:JG393292 TC393288:TC393292 ACY393288:ACY393292 AMU393288:AMU393292 AWQ393288:AWQ393292 BGM393288:BGM393292 BQI393288:BQI393292 CAE393288:CAE393292 CKA393288:CKA393292 CTW393288:CTW393292 DDS393288:DDS393292 DNO393288:DNO393292 DXK393288:DXK393292 EHG393288:EHG393292 ERC393288:ERC393292 FAY393288:FAY393292 FKU393288:FKU393292 FUQ393288:FUQ393292 GEM393288:GEM393292 GOI393288:GOI393292 GYE393288:GYE393292 HIA393288:HIA393292 HRW393288:HRW393292 IBS393288:IBS393292 ILO393288:ILO393292 IVK393288:IVK393292 JFG393288:JFG393292 JPC393288:JPC393292 JYY393288:JYY393292 KIU393288:KIU393292 KSQ393288:KSQ393292 LCM393288:LCM393292 LMI393288:LMI393292 LWE393288:LWE393292 MGA393288:MGA393292 MPW393288:MPW393292 MZS393288:MZS393292 NJO393288:NJO393292 NTK393288:NTK393292 ODG393288:ODG393292 ONC393288:ONC393292 OWY393288:OWY393292 PGU393288:PGU393292 PQQ393288:PQQ393292 QAM393288:QAM393292 QKI393288:QKI393292 QUE393288:QUE393292 REA393288:REA393292 RNW393288:RNW393292 RXS393288:RXS393292 SHO393288:SHO393292 SRK393288:SRK393292 TBG393288:TBG393292 TLC393288:TLC393292 TUY393288:TUY393292 UEU393288:UEU393292 UOQ393288:UOQ393292 UYM393288:UYM393292 VII393288:VII393292 VSE393288:VSE393292 WCA393288:WCA393292 WLW393288:WLW393292 WVS393288:WVS393292 K458824:K458828 JG458824:JG458828 TC458824:TC458828 ACY458824:ACY458828 AMU458824:AMU458828 AWQ458824:AWQ458828 BGM458824:BGM458828 BQI458824:BQI458828 CAE458824:CAE458828 CKA458824:CKA458828 CTW458824:CTW458828 DDS458824:DDS458828 DNO458824:DNO458828 DXK458824:DXK458828 EHG458824:EHG458828 ERC458824:ERC458828 FAY458824:FAY458828 FKU458824:FKU458828 FUQ458824:FUQ458828 GEM458824:GEM458828 GOI458824:GOI458828 GYE458824:GYE458828 HIA458824:HIA458828 HRW458824:HRW458828 IBS458824:IBS458828 ILO458824:ILO458828 IVK458824:IVK458828 JFG458824:JFG458828 JPC458824:JPC458828 JYY458824:JYY458828 KIU458824:KIU458828 KSQ458824:KSQ458828 LCM458824:LCM458828 LMI458824:LMI458828 LWE458824:LWE458828 MGA458824:MGA458828 MPW458824:MPW458828 MZS458824:MZS458828 NJO458824:NJO458828 NTK458824:NTK458828 ODG458824:ODG458828 ONC458824:ONC458828 OWY458824:OWY458828 PGU458824:PGU458828 PQQ458824:PQQ458828 QAM458824:QAM458828 QKI458824:QKI458828 QUE458824:QUE458828 REA458824:REA458828 RNW458824:RNW458828 RXS458824:RXS458828 SHO458824:SHO458828 SRK458824:SRK458828 TBG458824:TBG458828 TLC458824:TLC458828 TUY458824:TUY458828 UEU458824:UEU458828 UOQ458824:UOQ458828 UYM458824:UYM458828 VII458824:VII458828 VSE458824:VSE458828 WCA458824:WCA458828 WLW458824:WLW458828 WVS458824:WVS458828 K524360:K524364 JG524360:JG524364 TC524360:TC524364 ACY524360:ACY524364 AMU524360:AMU524364 AWQ524360:AWQ524364 BGM524360:BGM524364 BQI524360:BQI524364 CAE524360:CAE524364 CKA524360:CKA524364 CTW524360:CTW524364 DDS524360:DDS524364 DNO524360:DNO524364 DXK524360:DXK524364 EHG524360:EHG524364 ERC524360:ERC524364 FAY524360:FAY524364 FKU524360:FKU524364 FUQ524360:FUQ524364 GEM524360:GEM524364 GOI524360:GOI524364 GYE524360:GYE524364 HIA524360:HIA524364 HRW524360:HRW524364 IBS524360:IBS524364 ILO524360:ILO524364 IVK524360:IVK524364 JFG524360:JFG524364 JPC524360:JPC524364 JYY524360:JYY524364 KIU524360:KIU524364 KSQ524360:KSQ524364 LCM524360:LCM524364 LMI524360:LMI524364 LWE524360:LWE524364 MGA524360:MGA524364 MPW524360:MPW524364 MZS524360:MZS524364 NJO524360:NJO524364 NTK524360:NTK524364 ODG524360:ODG524364 ONC524360:ONC524364 OWY524360:OWY524364 PGU524360:PGU524364 PQQ524360:PQQ524364 QAM524360:QAM524364 QKI524360:QKI524364 QUE524360:QUE524364 REA524360:REA524364 RNW524360:RNW524364 RXS524360:RXS524364 SHO524360:SHO524364 SRK524360:SRK524364 TBG524360:TBG524364 TLC524360:TLC524364 TUY524360:TUY524364 UEU524360:UEU524364 UOQ524360:UOQ524364 UYM524360:UYM524364 VII524360:VII524364 VSE524360:VSE524364 WCA524360:WCA524364 WLW524360:WLW524364 WVS524360:WVS524364 K589896:K589900 JG589896:JG589900 TC589896:TC589900 ACY589896:ACY589900 AMU589896:AMU589900 AWQ589896:AWQ589900 BGM589896:BGM589900 BQI589896:BQI589900 CAE589896:CAE589900 CKA589896:CKA589900 CTW589896:CTW589900 DDS589896:DDS589900 DNO589896:DNO589900 DXK589896:DXK589900 EHG589896:EHG589900 ERC589896:ERC589900 FAY589896:FAY589900 FKU589896:FKU589900 FUQ589896:FUQ589900 GEM589896:GEM589900 GOI589896:GOI589900 GYE589896:GYE589900 HIA589896:HIA589900 HRW589896:HRW589900 IBS589896:IBS589900 ILO589896:ILO589900 IVK589896:IVK589900 JFG589896:JFG589900 JPC589896:JPC589900 JYY589896:JYY589900 KIU589896:KIU589900 KSQ589896:KSQ589900 LCM589896:LCM589900 LMI589896:LMI589900 LWE589896:LWE589900 MGA589896:MGA589900 MPW589896:MPW589900 MZS589896:MZS589900 NJO589896:NJO589900 NTK589896:NTK589900 ODG589896:ODG589900 ONC589896:ONC589900 OWY589896:OWY589900 PGU589896:PGU589900 PQQ589896:PQQ589900 QAM589896:QAM589900 QKI589896:QKI589900 QUE589896:QUE589900 REA589896:REA589900 RNW589896:RNW589900 RXS589896:RXS589900 SHO589896:SHO589900 SRK589896:SRK589900 TBG589896:TBG589900 TLC589896:TLC589900 TUY589896:TUY589900 UEU589896:UEU589900 UOQ589896:UOQ589900 UYM589896:UYM589900 VII589896:VII589900 VSE589896:VSE589900 WCA589896:WCA589900 WLW589896:WLW589900 WVS589896:WVS589900 K655432:K655436 JG655432:JG655436 TC655432:TC655436 ACY655432:ACY655436 AMU655432:AMU655436 AWQ655432:AWQ655436 BGM655432:BGM655436 BQI655432:BQI655436 CAE655432:CAE655436 CKA655432:CKA655436 CTW655432:CTW655436 DDS655432:DDS655436 DNO655432:DNO655436 DXK655432:DXK655436 EHG655432:EHG655436 ERC655432:ERC655436 FAY655432:FAY655436 FKU655432:FKU655436 FUQ655432:FUQ655436 GEM655432:GEM655436 GOI655432:GOI655436 GYE655432:GYE655436 HIA655432:HIA655436 HRW655432:HRW655436 IBS655432:IBS655436 ILO655432:ILO655436 IVK655432:IVK655436 JFG655432:JFG655436 JPC655432:JPC655436 JYY655432:JYY655436 KIU655432:KIU655436 KSQ655432:KSQ655436 LCM655432:LCM655436 LMI655432:LMI655436 LWE655432:LWE655436 MGA655432:MGA655436 MPW655432:MPW655436 MZS655432:MZS655436 NJO655432:NJO655436 NTK655432:NTK655436 ODG655432:ODG655436 ONC655432:ONC655436 OWY655432:OWY655436 PGU655432:PGU655436 PQQ655432:PQQ655436 QAM655432:QAM655436 QKI655432:QKI655436 QUE655432:QUE655436 REA655432:REA655436 RNW655432:RNW655436 RXS655432:RXS655436 SHO655432:SHO655436 SRK655432:SRK655436 TBG655432:TBG655436 TLC655432:TLC655436 TUY655432:TUY655436 UEU655432:UEU655436 UOQ655432:UOQ655436 UYM655432:UYM655436 VII655432:VII655436 VSE655432:VSE655436 WCA655432:WCA655436 WLW655432:WLW655436 WVS655432:WVS655436 K720968:K720972 JG720968:JG720972 TC720968:TC720972 ACY720968:ACY720972 AMU720968:AMU720972 AWQ720968:AWQ720972 BGM720968:BGM720972 BQI720968:BQI720972 CAE720968:CAE720972 CKA720968:CKA720972 CTW720968:CTW720972 DDS720968:DDS720972 DNO720968:DNO720972 DXK720968:DXK720972 EHG720968:EHG720972 ERC720968:ERC720972 FAY720968:FAY720972 FKU720968:FKU720972 FUQ720968:FUQ720972 GEM720968:GEM720972 GOI720968:GOI720972 GYE720968:GYE720972 HIA720968:HIA720972 HRW720968:HRW720972 IBS720968:IBS720972 ILO720968:ILO720972 IVK720968:IVK720972 JFG720968:JFG720972 JPC720968:JPC720972 JYY720968:JYY720972 KIU720968:KIU720972 KSQ720968:KSQ720972 LCM720968:LCM720972 LMI720968:LMI720972 LWE720968:LWE720972 MGA720968:MGA720972 MPW720968:MPW720972 MZS720968:MZS720972 NJO720968:NJO720972 NTK720968:NTK720972 ODG720968:ODG720972 ONC720968:ONC720972 OWY720968:OWY720972 PGU720968:PGU720972 PQQ720968:PQQ720972 QAM720968:QAM720972 QKI720968:QKI720972 QUE720968:QUE720972 REA720968:REA720972 RNW720968:RNW720972 RXS720968:RXS720972 SHO720968:SHO720972 SRK720968:SRK720972 TBG720968:TBG720972 TLC720968:TLC720972 TUY720968:TUY720972 UEU720968:UEU720972 UOQ720968:UOQ720972 UYM720968:UYM720972 VII720968:VII720972 VSE720968:VSE720972 WCA720968:WCA720972 WLW720968:WLW720972 WVS720968:WVS720972 K786504:K786508 JG786504:JG786508 TC786504:TC786508 ACY786504:ACY786508 AMU786504:AMU786508 AWQ786504:AWQ786508 BGM786504:BGM786508 BQI786504:BQI786508 CAE786504:CAE786508 CKA786504:CKA786508 CTW786504:CTW786508 DDS786504:DDS786508 DNO786504:DNO786508 DXK786504:DXK786508 EHG786504:EHG786508 ERC786504:ERC786508 FAY786504:FAY786508 FKU786504:FKU786508 FUQ786504:FUQ786508 GEM786504:GEM786508 GOI786504:GOI786508 GYE786504:GYE786508 HIA786504:HIA786508 HRW786504:HRW786508 IBS786504:IBS786508 ILO786504:ILO786508 IVK786504:IVK786508 JFG786504:JFG786508 JPC786504:JPC786508 JYY786504:JYY786508 KIU786504:KIU786508 KSQ786504:KSQ786508 LCM786504:LCM786508 LMI786504:LMI786508 LWE786504:LWE786508 MGA786504:MGA786508 MPW786504:MPW786508 MZS786504:MZS786508 NJO786504:NJO786508 NTK786504:NTK786508 ODG786504:ODG786508 ONC786504:ONC786508 OWY786504:OWY786508 PGU786504:PGU786508 PQQ786504:PQQ786508 QAM786504:QAM786508 QKI786504:QKI786508 QUE786504:QUE786508 REA786504:REA786508 RNW786504:RNW786508 RXS786504:RXS786508 SHO786504:SHO786508 SRK786504:SRK786508 TBG786504:TBG786508 TLC786504:TLC786508 TUY786504:TUY786508 UEU786504:UEU786508 UOQ786504:UOQ786508 UYM786504:UYM786508 VII786504:VII786508 VSE786504:VSE786508 WCA786504:WCA786508 WLW786504:WLW786508 WVS786504:WVS786508 K852040:K852044 JG852040:JG852044 TC852040:TC852044 ACY852040:ACY852044 AMU852040:AMU852044 AWQ852040:AWQ852044 BGM852040:BGM852044 BQI852040:BQI852044 CAE852040:CAE852044 CKA852040:CKA852044 CTW852040:CTW852044 DDS852040:DDS852044 DNO852040:DNO852044 DXK852040:DXK852044 EHG852040:EHG852044 ERC852040:ERC852044 FAY852040:FAY852044 FKU852040:FKU852044 FUQ852040:FUQ852044 GEM852040:GEM852044 GOI852040:GOI852044 GYE852040:GYE852044 HIA852040:HIA852044 HRW852040:HRW852044 IBS852040:IBS852044 ILO852040:ILO852044 IVK852040:IVK852044 JFG852040:JFG852044 JPC852040:JPC852044 JYY852040:JYY852044 KIU852040:KIU852044 KSQ852040:KSQ852044 LCM852040:LCM852044 LMI852040:LMI852044 LWE852040:LWE852044 MGA852040:MGA852044 MPW852040:MPW852044 MZS852040:MZS852044 NJO852040:NJO852044 NTK852040:NTK852044 ODG852040:ODG852044 ONC852040:ONC852044 OWY852040:OWY852044 PGU852040:PGU852044 PQQ852040:PQQ852044 QAM852040:QAM852044 QKI852040:QKI852044 QUE852040:QUE852044 REA852040:REA852044 RNW852040:RNW852044 RXS852040:RXS852044 SHO852040:SHO852044 SRK852040:SRK852044 TBG852040:TBG852044 TLC852040:TLC852044 TUY852040:TUY852044 UEU852040:UEU852044 UOQ852040:UOQ852044 UYM852040:UYM852044 VII852040:VII852044 VSE852040:VSE852044 WCA852040:WCA852044 WLW852040:WLW852044 WVS852040:WVS852044 K917576:K917580 JG917576:JG917580 TC917576:TC917580 ACY917576:ACY917580 AMU917576:AMU917580 AWQ917576:AWQ917580 BGM917576:BGM917580 BQI917576:BQI917580 CAE917576:CAE917580 CKA917576:CKA917580 CTW917576:CTW917580 DDS917576:DDS917580 DNO917576:DNO917580 DXK917576:DXK917580 EHG917576:EHG917580 ERC917576:ERC917580 FAY917576:FAY917580 FKU917576:FKU917580 FUQ917576:FUQ917580 GEM917576:GEM917580 GOI917576:GOI917580 GYE917576:GYE917580 HIA917576:HIA917580 HRW917576:HRW917580 IBS917576:IBS917580 ILO917576:ILO917580 IVK917576:IVK917580 JFG917576:JFG917580 JPC917576:JPC917580 JYY917576:JYY917580 KIU917576:KIU917580 KSQ917576:KSQ917580 LCM917576:LCM917580 LMI917576:LMI917580 LWE917576:LWE917580 MGA917576:MGA917580 MPW917576:MPW917580 MZS917576:MZS917580 NJO917576:NJO917580 NTK917576:NTK917580 ODG917576:ODG917580 ONC917576:ONC917580 OWY917576:OWY917580 PGU917576:PGU917580 PQQ917576:PQQ917580 QAM917576:QAM917580 QKI917576:QKI917580 QUE917576:QUE917580 REA917576:REA917580 RNW917576:RNW917580 RXS917576:RXS917580 SHO917576:SHO917580 SRK917576:SRK917580 TBG917576:TBG917580 TLC917576:TLC917580 TUY917576:TUY917580 UEU917576:UEU917580 UOQ917576:UOQ917580 UYM917576:UYM917580 VII917576:VII917580 VSE917576:VSE917580 WCA917576:WCA917580 WLW917576:WLW917580 WVS917576:WVS917580 K983112:K983116 JG983112:JG983116 TC983112:TC983116 ACY983112:ACY983116 AMU983112:AMU983116 AWQ983112:AWQ983116 BGM983112:BGM983116 BQI983112:BQI983116 CAE983112:CAE983116 CKA983112:CKA983116 CTW983112:CTW983116 DDS983112:DDS983116 DNO983112:DNO983116 DXK983112:DXK983116 EHG983112:EHG983116 ERC983112:ERC983116 FAY983112:FAY983116 FKU983112:FKU983116 FUQ983112:FUQ983116 GEM983112:GEM983116 GOI983112:GOI983116 GYE983112:GYE983116 HIA983112:HIA983116 HRW983112:HRW983116 IBS983112:IBS983116 ILO983112:ILO983116 IVK983112:IVK983116 JFG983112:JFG983116 JPC983112:JPC983116 JYY983112:JYY983116 KIU983112:KIU983116 KSQ983112:KSQ983116 LCM983112:LCM983116 LMI983112:LMI983116 LWE983112:LWE983116 MGA983112:MGA983116 MPW983112:MPW983116 MZS983112:MZS983116 NJO983112:NJO983116 NTK983112:NTK983116 ODG983112:ODG983116 ONC983112:ONC983116 OWY983112:OWY983116 PGU983112:PGU983116 PQQ983112:PQQ983116 QAM983112:QAM983116 QKI983112:QKI983116 QUE983112:QUE983116 REA983112:REA983116 RNW983112:RNW983116 RXS983112:RXS983116 SHO983112:SHO983116 SRK983112:SRK983116 TBG983112:TBG983116 TLC983112:TLC983116 TUY983112:TUY983116 UEU983112:UEU983116 UOQ983112:UOQ983116 UYM983112:UYM983116 VII983112:VII983116 VSE983112:VSE983116 WCA983112:WCA983116 WLW983112:WLW983116 WVS983112:WVS983116 AV72 KR72 UN72 AEJ72 AOF72 AYB72 BHX72 BRT72 CBP72 CLL72 CVH72 DFD72 DOZ72 DYV72 EIR72 ESN72 FCJ72 FMF72 FWB72 GFX72 GPT72 GZP72 HJL72 HTH72 IDD72 IMZ72 IWV72 JGR72 JQN72 KAJ72 KKF72 KUB72 LDX72 LNT72 LXP72 MHL72 MRH72 NBD72 NKZ72 NUV72 OER72 OON72 OYJ72 PIF72 PSB72 QBX72 QLT72 QVP72 RFL72 RPH72 RZD72 SIZ72 SSV72 TCR72 TMN72 TWJ72 UGF72 UQB72 UZX72 VJT72 VTP72 WDL72 WNH72 WXD72 AV65608 KR65608 UN65608 AEJ65608 AOF65608 AYB65608 BHX65608 BRT65608 CBP65608 CLL65608 CVH65608 DFD65608 DOZ65608 DYV65608 EIR65608 ESN65608 FCJ65608 FMF65608 FWB65608 GFX65608 GPT65608 GZP65608 HJL65608 HTH65608 IDD65608 IMZ65608 IWV65608 JGR65608 JQN65608 KAJ65608 KKF65608 KUB65608 LDX65608 LNT65608 LXP65608 MHL65608 MRH65608 NBD65608 NKZ65608 NUV65608 OER65608 OON65608 OYJ65608 PIF65608 PSB65608 QBX65608 QLT65608 QVP65608 RFL65608 RPH65608 RZD65608 SIZ65608 SSV65608 TCR65608 TMN65608 TWJ65608 UGF65608 UQB65608 UZX65608 VJT65608 VTP65608 WDL65608 WNH65608 WXD65608 AV131144 KR131144 UN131144 AEJ131144 AOF131144 AYB131144 BHX131144 BRT131144 CBP131144 CLL131144 CVH131144 DFD131144 DOZ131144 DYV131144 EIR131144 ESN131144 FCJ131144 FMF131144 FWB131144 GFX131144 GPT131144 GZP131144 HJL131144 HTH131144 IDD131144 IMZ131144 IWV131144 JGR131144 JQN131144 KAJ131144 KKF131144 KUB131144 LDX131144 LNT131144 LXP131144 MHL131144 MRH131144 NBD131144 NKZ131144 NUV131144 OER131144 OON131144 OYJ131144 PIF131144 PSB131144 QBX131144 QLT131144 QVP131144 RFL131144 RPH131144 RZD131144 SIZ131144 SSV131144 TCR131144 TMN131144 TWJ131144 UGF131144 UQB131144 UZX131144 VJT131144 VTP131144 WDL131144 WNH131144 WXD131144 AV196680 KR196680 UN196680 AEJ196680 AOF196680 AYB196680 BHX196680 BRT196680 CBP196680 CLL196680 CVH196680 DFD196680 DOZ196680 DYV196680 EIR196680 ESN196680 FCJ196680 FMF196680 FWB196680 GFX196680 GPT196680 GZP196680 HJL196680 HTH196680 IDD196680 IMZ196680 IWV196680 JGR196680 JQN196680 KAJ196680 KKF196680 KUB196680 LDX196680 LNT196680 LXP196680 MHL196680 MRH196680 NBD196680 NKZ196680 NUV196680 OER196680 OON196680 OYJ196680 PIF196680 PSB196680 QBX196680 QLT196680 QVP196680 RFL196680 RPH196680 RZD196680 SIZ196680 SSV196680 TCR196680 TMN196680 TWJ196680 UGF196680 UQB196680 UZX196680 VJT196680 VTP196680 WDL196680 WNH196680 WXD196680 AV262216 KR262216 UN262216 AEJ262216 AOF262216 AYB262216 BHX262216 BRT262216 CBP262216 CLL262216 CVH262216 DFD262216 DOZ262216 DYV262216 EIR262216 ESN262216 FCJ262216 FMF262216 FWB262216 GFX262216 GPT262216 GZP262216 HJL262216 HTH262216 IDD262216 IMZ262216 IWV262216 JGR262216 JQN262216 KAJ262216 KKF262216 KUB262216 LDX262216 LNT262216 LXP262216 MHL262216 MRH262216 NBD262216 NKZ262216 NUV262216 OER262216 OON262216 OYJ262216 PIF262216 PSB262216 QBX262216 QLT262216 QVP262216 RFL262216 RPH262216 RZD262216 SIZ262216 SSV262216 TCR262216 TMN262216 TWJ262216 UGF262216 UQB262216 UZX262216 VJT262216 VTP262216 WDL262216 WNH262216 WXD262216 AV327752 KR327752 UN327752 AEJ327752 AOF327752 AYB327752 BHX327752 BRT327752 CBP327752 CLL327752 CVH327752 DFD327752 DOZ327752 DYV327752 EIR327752 ESN327752 FCJ327752 FMF327752 FWB327752 GFX327752 GPT327752 GZP327752 HJL327752 HTH327752 IDD327752 IMZ327752 IWV327752 JGR327752 JQN327752 KAJ327752 KKF327752 KUB327752 LDX327752 LNT327752 LXP327752 MHL327752 MRH327752 NBD327752 NKZ327752 NUV327752 OER327752 OON327752 OYJ327752 PIF327752 PSB327752 QBX327752 QLT327752 QVP327752 RFL327752 RPH327752 RZD327752 SIZ327752 SSV327752 TCR327752 TMN327752 TWJ327752 UGF327752 UQB327752 UZX327752 VJT327752 VTP327752 WDL327752 WNH327752 WXD327752 AV393288 KR393288 UN393288 AEJ393288 AOF393288 AYB393288 BHX393288 BRT393288 CBP393288 CLL393288 CVH393288 DFD393288 DOZ393288 DYV393288 EIR393288 ESN393288 FCJ393288 FMF393288 FWB393288 GFX393288 GPT393288 GZP393288 HJL393288 HTH393288 IDD393288 IMZ393288 IWV393288 JGR393288 JQN393288 KAJ393288 KKF393288 KUB393288 LDX393288 LNT393288 LXP393288 MHL393288 MRH393288 NBD393288 NKZ393288 NUV393288 OER393288 OON393288 OYJ393288 PIF393288 PSB393288 QBX393288 QLT393288 QVP393288 RFL393288 RPH393288 RZD393288 SIZ393288 SSV393288 TCR393288 TMN393288 TWJ393288 UGF393288 UQB393288 UZX393288 VJT393288 VTP393288 WDL393288 WNH393288 WXD393288 AV458824 KR458824 UN458824 AEJ458824 AOF458824 AYB458824 BHX458824 BRT458824 CBP458824 CLL458824 CVH458824 DFD458824 DOZ458824 DYV458824 EIR458824 ESN458824 FCJ458824 FMF458824 FWB458824 GFX458824 GPT458824 GZP458824 HJL458824 HTH458824 IDD458824 IMZ458824 IWV458824 JGR458824 JQN458824 KAJ458824 KKF458824 KUB458824 LDX458824 LNT458824 LXP458824 MHL458824 MRH458824 NBD458824 NKZ458824 NUV458824 OER458824 OON458824 OYJ458824 PIF458824 PSB458824 QBX458824 QLT458824 QVP458824 RFL458824 RPH458824 RZD458824 SIZ458824 SSV458824 TCR458824 TMN458824 TWJ458824 UGF458824 UQB458824 UZX458824 VJT458824 VTP458824 WDL458824 WNH458824 WXD458824 AV524360 KR524360 UN524360 AEJ524360 AOF524360 AYB524360 BHX524360 BRT524360 CBP524360 CLL524360 CVH524360 DFD524360 DOZ524360 DYV524360 EIR524360 ESN524360 FCJ524360 FMF524360 FWB524360 GFX524360 GPT524360 GZP524360 HJL524360 HTH524360 IDD524360 IMZ524360 IWV524360 JGR524360 JQN524360 KAJ524360 KKF524360 KUB524360 LDX524360 LNT524360 LXP524360 MHL524360 MRH524360 NBD524360 NKZ524360 NUV524360 OER524360 OON524360 OYJ524360 PIF524360 PSB524360 QBX524360 QLT524360 QVP524360 RFL524360 RPH524360 RZD524360 SIZ524360 SSV524360 TCR524360 TMN524360 TWJ524360 UGF524360 UQB524360 UZX524360 VJT524360 VTP524360 WDL524360 WNH524360 WXD524360 AV589896 KR589896 UN589896 AEJ589896 AOF589896 AYB589896 BHX589896 BRT589896 CBP589896 CLL589896 CVH589896 DFD589896 DOZ589896 DYV589896 EIR589896 ESN589896 FCJ589896 FMF589896 FWB589896 GFX589896 GPT589896 GZP589896 HJL589896 HTH589896 IDD589896 IMZ589896 IWV589896 JGR589896 JQN589896 KAJ589896 KKF589896 KUB589896 LDX589896 LNT589896 LXP589896 MHL589896 MRH589896 NBD589896 NKZ589896 NUV589896 OER589896 OON589896 OYJ589896 PIF589896 PSB589896 QBX589896 QLT589896 QVP589896 RFL589896 RPH589896 RZD589896 SIZ589896 SSV589896 TCR589896 TMN589896 TWJ589896 UGF589896 UQB589896 UZX589896 VJT589896 VTP589896 WDL589896 WNH589896 WXD589896 AV655432 KR655432 UN655432 AEJ655432 AOF655432 AYB655432 BHX655432 BRT655432 CBP655432 CLL655432 CVH655432 DFD655432 DOZ655432 DYV655432 EIR655432 ESN655432 FCJ655432 FMF655432 FWB655432 GFX655432 GPT655432 GZP655432 HJL655432 HTH655432 IDD655432 IMZ655432 IWV655432 JGR655432 JQN655432 KAJ655432 KKF655432 KUB655432 LDX655432 LNT655432 LXP655432 MHL655432 MRH655432 NBD655432 NKZ655432 NUV655432 OER655432 OON655432 OYJ655432 PIF655432 PSB655432 QBX655432 QLT655432 QVP655432 RFL655432 RPH655432 RZD655432 SIZ655432 SSV655432 TCR655432 TMN655432 TWJ655432 UGF655432 UQB655432 UZX655432 VJT655432 VTP655432 WDL655432 WNH655432 WXD655432 AV720968 KR720968 UN720968 AEJ720968 AOF720968 AYB720968 BHX720968 BRT720968 CBP720968 CLL720968 CVH720968 DFD720968 DOZ720968 DYV720968 EIR720968 ESN720968 FCJ720968 FMF720968 FWB720968 GFX720968 GPT720968 GZP720968 HJL720968 HTH720968 IDD720968 IMZ720968 IWV720968 JGR720968 JQN720968 KAJ720968 KKF720968 KUB720968 LDX720968 LNT720968 LXP720968 MHL720968 MRH720968 NBD720968 NKZ720968 NUV720968 OER720968 OON720968 OYJ720968 PIF720968 PSB720968 QBX720968 QLT720968 QVP720968 RFL720968 RPH720968 RZD720968 SIZ720968 SSV720968 TCR720968 TMN720968 TWJ720968 UGF720968 UQB720968 UZX720968 VJT720968 VTP720968 WDL720968 WNH720968 WXD720968 AV786504 KR786504 UN786504 AEJ786504 AOF786504 AYB786504 BHX786504 BRT786504 CBP786504 CLL786504 CVH786504 DFD786504 DOZ786504 DYV786504 EIR786504 ESN786504 FCJ786504 FMF786504 FWB786504 GFX786504 GPT786504 GZP786504 HJL786504 HTH786504 IDD786504 IMZ786504 IWV786504 JGR786504 JQN786504 KAJ786504 KKF786504 KUB786504 LDX786504 LNT786504 LXP786504 MHL786504 MRH786504 NBD786504 NKZ786504 NUV786504 OER786504 OON786504 OYJ786504 PIF786504 PSB786504 QBX786504 QLT786504 QVP786504 RFL786504 RPH786504 RZD786504 SIZ786504 SSV786504 TCR786504 TMN786504 TWJ786504 UGF786504 UQB786504 UZX786504 VJT786504 VTP786504 WDL786504 WNH786504 WXD786504 AV852040 KR852040 UN852040 AEJ852040 AOF852040 AYB852040 BHX852040 BRT852040 CBP852040 CLL852040 CVH852040 DFD852040 DOZ852040 DYV852040 EIR852040 ESN852040 FCJ852040 FMF852040 FWB852040 GFX852040 GPT852040 GZP852040 HJL852040 HTH852040 IDD852040 IMZ852040 IWV852040 JGR852040 JQN852040 KAJ852040 KKF852040 KUB852040 LDX852040 LNT852040 LXP852040 MHL852040 MRH852040 NBD852040 NKZ852040 NUV852040 OER852040 OON852040 OYJ852040 PIF852040 PSB852040 QBX852040 QLT852040 QVP852040 RFL852040 RPH852040 RZD852040 SIZ852040 SSV852040 TCR852040 TMN852040 TWJ852040 UGF852040 UQB852040 UZX852040 VJT852040 VTP852040 WDL852040 WNH852040 WXD852040 AV917576 KR917576 UN917576 AEJ917576 AOF917576 AYB917576 BHX917576 BRT917576 CBP917576 CLL917576 CVH917576 DFD917576 DOZ917576 DYV917576 EIR917576 ESN917576 FCJ917576 FMF917576 FWB917576 GFX917576 GPT917576 GZP917576 HJL917576 HTH917576 IDD917576 IMZ917576 IWV917576 JGR917576 JQN917576 KAJ917576 KKF917576 KUB917576 LDX917576 LNT917576 LXP917576 MHL917576 MRH917576 NBD917576 NKZ917576 NUV917576 OER917576 OON917576 OYJ917576 PIF917576 PSB917576 QBX917576 QLT917576 QVP917576 RFL917576 RPH917576 RZD917576 SIZ917576 SSV917576 TCR917576 TMN917576 TWJ917576 UGF917576 UQB917576 UZX917576 VJT917576 VTP917576 WDL917576 WNH917576 WXD917576 AV983112 KR983112 UN983112 AEJ983112 AOF983112 AYB983112 BHX983112 BRT983112 CBP983112 CLL983112 CVH983112 DFD983112 DOZ983112 DYV983112 EIR983112 ESN983112 FCJ983112 FMF983112 FWB983112 GFX983112 GPT983112 GZP983112 HJL983112 HTH983112 IDD983112 IMZ983112 IWV983112 JGR983112 JQN983112 KAJ983112 KKF983112 KUB983112 LDX983112 LNT983112 LXP983112 MHL983112 MRH983112 NBD983112 NKZ983112 NUV983112 OER983112 OON983112 OYJ983112 PIF983112 PSB983112 QBX983112 QLT983112 QVP983112 RFL983112 RPH983112 RZD983112 SIZ983112 SSV983112 TCR983112 TMN983112 TWJ983112 UGF983112 UQB983112 UZX983112 VJT983112 VTP983112 WDL983112 WNH983112 WXD983112 N38:N44 JG43:JG44 TC43:TC44 ACY43:ACY44 AMU43:AMU44 AWQ43:AWQ44 BGM43:BGM44 BQI43:BQI44 CAE43:CAE44 CKA43:CKA44 CTW43:CTW44 DDS43:DDS44 DNO43:DNO44 DXK43:DXK44 EHG43:EHG44 ERC43:ERC44 FAY43:FAY44 FKU43:FKU44 FUQ43:FUQ44 GEM43:GEM44 GOI43:GOI44 GYE43:GYE44 HIA43:HIA44 HRW43:HRW44 IBS43:IBS44 ILO43:ILO44 IVK43:IVK44 JFG43:JFG44 JPC43:JPC44 JYY43:JYY44 KIU43:KIU44 KSQ43:KSQ44 LCM43:LCM44 LMI43:LMI44 LWE43:LWE44 MGA43:MGA44 MPW43:MPW44 MZS43:MZS44 NJO43:NJO44 NTK43:NTK44 ODG43:ODG44 ONC43:ONC44 OWY43:OWY44 PGU43:PGU44 PQQ43:PQQ44 QAM43:QAM44 QKI43:QKI44 QUE43:QUE44 REA43:REA44 RNW43:RNW44 RXS43:RXS44 SHO43:SHO44 SRK43:SRK44 TBG43:TBG44 TLC43:TLC44 TUY43:TUY44 UEU43:UEU44 UOQ43:UOQ44 UYM43:UYM44 VII43:VII44 VSE43:VSE44 WCA43:WCA44 WLW43:WLW44 WVS43:WVS44 K65579:K65580 JG65579:JG65580 TC65579:TC65580 ACY65579:ACY65580 AMU65579:AMU65580 AWQ65579:AWQ65580 BGM65579:BGM65580 BQI65579:BQI65580 CAE65579:CAE65580 CKA65579:CKA65580 CTW65579:CTW65580 DDS65579:DDS65580 DNO65579:DNO65580 DXK65579:DXK65580 EHG65579:EHG65580 ERC65579:ERC65580 FAY65579:FAY65580 FKU65579:FKU65580 FUQ65579:FUQ65580 GEM65579:GEM65580 GOI65579:GOI65580 GYE65579:GYE65580 HIA65579:HIA65580 HRW65579:HRW65580 IBS65579:IBS65580 ILO65579:ILO65580 IVK65579:IVK65580 JFG65579:JFG65580 JPC65579:JPC65580 JYY65579:JYY65580 KIU65579:KIU65580 KSQ65579:KSQ65580 LCM65579:LCM65580 LMI65579:LMI65580 LWE65579:LWE65580 MGA65579:MGA65580 MPW65579:MPW65580 MZS65579:MZS65580 NJO65579:NJO65580 NTK65579:NTK65580 ODG65579:ODG65580 ONC65579:ONC65580 OWY65579:OWY65580 PGU65579:PGU65580 PQQ65579:PQQ65580 QAM65579:QAM65580 QKI65579:QKI65580 QUE65579:QUE65580 REA65579:REA65580 RNW65579:RNW65580 RXS65579:RXS65580 SHO65579:SHO65580 SRK65579:SRK65580 TBG65579:TBG65580 TLC65579:TLC65580 TUY65579:TUY65580 UEU65579:UEU65580 UOQ65579:UOQ65580 UYM65579:UYM65580 VII65579:VII65580 VSE65579:VSE65580 WCA65579:WCA65580 WLW65579:WLW65580 WVS65579:WVS65580 K131115:K131116 JG131115:JG131116 TC131115:TC131116 ACY131115:ACY131116 AMU131115:AMU131116 AWQ131115:AWQ131116 BGM131115:BGM131116 BQI131115:BQI131116 CAE131115:CAE131116 CKA131115:CKA131116 CTW131115:CTW131116 DDS131115:DDS131116 DNO131115:DNO131116 DXK131115:DXK131116 EHG131115:EHG131116 ERC131115:ERC131116 FAY131115:FAY131116 FKU131115:FKU131116 FUQ131115:FUQ131116 GEM131115:GEM131116 GOI131115:GOI131116 GYE131115:GYE131116 HIA131115:HIA131116 HRW131115:HRW131116 IBS131115:IBS131116 ILO131115:ILO131116 IVK131115:IVK131116 JFG131115:JFG131116 JPC131115:JPC131116 JYY131115:JYY131116 KIU131115:KIU131116 KSQ131115:KSQ131116 LCM131115:LCM131116 LMI131115:LMI131116 LWE131115:LWE131116 MGA131115:MGA131116 MPW131115:MPW131116 MZS131115:MZS131116 NJO131115:NJO131116 NTK131115:NTK131116 ODG131115:ODG131116 ONC131115:ONC131116 OWY131115:OWY131116 PGU131115:PGU131116 PQQ131115:PQQ131116 QAM131115:QAM131116 QKI131115:QKI131116 QUE131115:QUE131116 REA131115:REA131116 RNW131115:RNW131116 RXS131115:RXS131116 SHO131115:SHO131116 SRK131115:SRK131116 TBG131115:TBG131116 TLC131115:TLC131116 TUY131115:TUY131116 UEU131115:UEU131116 UOQ131115:UOQ131116 UYM131115:UYM131116 VII131115:VII131116 VSE131115:VSE131116 WCA131115:WCA131116 WLW131115:WLW131116 WVS131115:WVS131116 K196651:K196652 JG196651:JG196652 TC196651:TC196652 ACY196651:ACY196652 AMU196651:AMU196652 AWQ196651:AWQ196652 BGM196651:BGM196652 BQI196651:BQI196652 CAE196651:CAE196652 CKA196651:CKA196652 CTW196651:CTW196652 DDS196651:DDS196652 DNO196651:DNO196652 DXK196651:DXK196652 EHG196651:EHG196652 ERC196651:ERC196652 FAY196651:FAY196652 FKU196651:FKU196652 FUQ196651:FUQ196652 GEM196651:GEM196652 GOI196651:GOI196652 GYE196651:GYE196652 HIA196651:HIA196652 HRW196651:HRW196652 IBS196651:IBS196652 ILO196651:ILO196652 IVK196651:IVK196652 JFG196651:JFG196652 JPC196651:JPC196652 JYY196651:JYY196652 KIU196651:KIU196652 KSQ196651:KSQ196652 LCM196651:LCM196652 LMI196651:LMI196652 LWE196651:LWE196652 MGA196651:MGA196652 MPW196651:MPW196652 MZS196651:MZS196652 NJO196651:NJO196652 NTK196651:NTK196652 ODG196651:ODG196652 ONC196651:ONC196652 OWY196651:OWY196652 PGU196651:PGU196652 PQQ196651:PQQ196652 QAM196651:QAM196652 QKI196651:QKI196652 QUE196651:QUE196652 REA196651:REA196652 RNW196651:RNW196652 RXS196651:RXS196652 SHO196651:SHO196652 SRK196651:SRK196652 TBG196651:TBG196652 TLC196651:TLC196652 TUY196651:TUY196652 UEU196651:UEU196652 UOQ196651:UOQ196652 UYM196651:UYM196652 VII196651:VII196652 VSE196651:VSE196652 WCA196651:WCA196652 WLW196651:WLW196652 WVS196651:WVS196652 K262187:K262188 JG262187:JG262188 TC262187:TC262188 ACY262187:ACY262188 AMU262187:AMU262188 AWQ262187:AWQ262188 BGM262187:BGM262188 BQI262187:BQI262188 CAE262187:CAE262188 CKA262187:CKA262188 CTW262187:CTW262188 DDS262187:DDS262188 DNO262187:DNO262188 DXK262187:DXK262188 EHG262187:EHG262188 ERC262187:ERC262188 FAY262187:FAY262188 FKU262187:FKU262188 FUQ262187:FUQ262188 GEM262187:GEM262188 GOI262187:GOI262188 GYE262187:GYE262188 HIA262187:HIA262188 HRW262187:HRW262188 IBS262187:IBS262188 ILO262187:ILO262188 IVK262187:IVK262188 JFG262187:JFG262188 JPC262187:JPC262188 JYY262187:JYY262188 KIU262187:KIU262188 KSQ262187:KSQ262188 LCM262187:LCM262188 LMI262187:LMI262188 LWE262187:LWE262188 MGA262187:MGA262188 MPW262187:MPW262188 MZS262187:MZS262188 NJO262187:NJO262188 NTK262187:NTK262188 ODG262187:ODG262188 ONC262187:ONC262188 OWY262187:OWY262188 PGU262187:PGU262188 PQQ262187:PQQ262188 QAM262187:QAM262188 QKI262187:QKI262188 QUE262187:QUE262188 REA262187:REA262188 RNW262187:RNW262188 RXS262187:RXS262188 SHO262187:SHO262188 SRK262187:SRK262188 TBG262187:TBG262188 TLC262187:TLC262188 TUY262187:TUY262188 UEU262187:UEU262188 UOQ262187:UOQ262188 UYM262187:UYM262188 VII262187:VII262188 VSE262187:VSE262188 WCA262187:WCA262188 WLW262187:WLW262188 WVS262187:WVS262188 K327723:K327724 JG327723:JG327724 TC327723:TC327724 ACY327723:ACY327724 AMU327723:AMU327724 AWQ327723:AWQ327724 BGM327723:BGM327724 BQI327723:BQI327724 CAE327723:CAE327724 CKA327723:CKA327724 CTW327723:CTW327724 DDS327723:DDS327724 DNO327723:DNO327724 DXK327723:DXK327724 EHG327723:EHG327724 ERC327723:ERC327724 FAY327723:FAY327724 FKU327723:FKU327724 FUQ327723:FUQ327724 GEM327723:GEM327724 GOI327723:GOI327724 GYE327723:GYE327724 HIA327723:HIA327724 HRW327723:HRW327724 IBS327723:IBS327724 ILO327723:ILO327724 IVK327723:IVK327724 JFG327723:JFG327724 JPC327723:JPC327724 JYY327723:JYY327724 KIU327723:KIU327724 KSQ327723:KSQ327724 LCM327723:LCM327724 LMI327723:LMI327724 LWE327723:LWE327724 MGA327723:MGA327724 MPW327723:MPW327724 MZS327723:MZS327724 NJO327723:NJO327724 NTK327723:NTK327724 ODG327723:ODG327724 ONC327723:ONC327724 OWY327723:OWY327724 PGU327723:PGU327724 PQQ327723:PQQ327724 QAM327723:QAM327724 QKI327723:QKI327724 QUE327723:QUE327724 REA327723:REA327724 RNW327723:RNW327724 RXS327723:RXS327724 SHO327723:SHO327724 SRK327723:SRK327724 TBG327723:TBG327724 TLC327723:TLC327724 TUY327723:TUY327724 UEU327723:UEU327724 UOQ327723:UOQ327724 UYM327723:UYM327724 VII327723:VII327724 VSE327723:VSE327724 WCA327723:WCA327724 WLW327723:WLW327724 WVS327723:WVS327724 K393259:K393260 JG393259:JG393260 TC393259:TC393260 ACY393259:ACY393260 AMU393259:AMU393260 AWQ393259:AWQ393260 BGM393259:BGM393260 BQI393259:BQI393260 CAE393259:CAE393260 CKA393259:CKA393260 CTW393259:CTW393260 DDS393259:DDS393260 DNO393259:DNO393260 DXK393259:DXK393260 EHG393259:EHG393260 ERC393259:ERC393260 FAY393259:FAY393260 FKU393259:FKU393260 FUQ393259:FUQ393260 GEM393259:GEM393260 GOI393259:GOI393260 GYE393259:GYE393260 HIA393259:HIA393260 HRW393259:HRW393260 IBS393259:IBS393260 ILO393259:ILO393260 IVK393259:IVK393260 JFG393259:JFG393260 JPC393259:JPC393260 JYY393259:JYY393260 KIU393259:KIU393260 KSQ393259:KSQ393260 LCM393259:LCM393260 LMI393259:LMI393260 LWE393259:LWE393260 MGA393259:MGA393260 MPW393259:MPW393260 MZS393259:MZS393260 NJO393259:NJO393260 NTK393259:NTK393260 ODG393259:ODG393260 ONC393259:ONC393260 OWY393259:OWY393260 PGU393259:PGU393260 PQQ393259:PQQ393260 QAM393259:QAM393260 QKI393259:QKI393260 QUE393259:QUE393260 REA393259:REA393260 RNW393259:RNW393260 RXS393259:RXS393260 SHO393259:SHO393260 SRK393259:SRK393260 TBG393259:TBG393260 TLC393259:TLC393260 TUY393259:TUY393260 UEU393259:UEU393260 UOQ393259:UOQ393260 UYM393259:UYM393260 VII393259:VII393260 VSE393259:VSE393260 WCA393259:WCA393260 WLW393259:WLW393260 WVS393259:WVS393260 K458795:K458796 JG458795:JG458796 TC458795:TC458796 ACY458795:ACY458796 AMU458795:AMU458796 AWQ458795:AWQ458796 BGM458795:BGM458796 BQI458795:BQI458796 CAE458795:CAE458796 CKA458795:CKA458796 CTW458795:CTW458796 DDS458795:DDS458796 DNO458795:DNO458796 DXK458795:DXK458796 EHG458795:EHG458796 ERC458795:ERC458796 FAY458795:FAY458796 FKU458795:FKU458796 FUQ458795:FUQ458796 GEM458795:GEM458796 GOI458795:GOI458796 GYE458795:GYE458796 HIA458795:HIA458796 HRW458795:HRW458796 IBS458795:IBS458796 ILO458795:ILO458796 IVK458795:IVK458796 JFG458795:JFG458796 JPC458795:JPC458796 JYY458795:JYY458796 KIU458795:KIU458796 KSQ458795:KSQ458796 LCM458795:LCM458796 LMI458795:LMI458796 LWE458795:LWE458796 MGA458795:MGA458796 MPW458795:MPW458796 MZS458795:MZS458796 NJO458795:NJO458796 NTK458795:NTK458796 ODG458795:ODG458796 ONC458795:ONC458796 OWY458795:OWY458796 PGU458795:PGU458796 PQQ458795:PQQ458796 QAM458795:QAM458796 QKI458795:QKI458796 QUE458795:QUE458796 REA458795:REA458796 RNW458795:RNW458796 RXS458795:RXS458796 SHO458795:SHO458796 SRK458795:SRK458796 TBG458795:TBG458796 TLC458795:TLC458796 TUY458795:TUY458796 UEU458795:UEU458796 UOQ458795:UOQ458796 UYM458795:UYM458796 VII458795:VII458796 VSE458795:VSE458796 WCA458795:WCA458796 WLW458795:WLW458796 WVS458795:WVS458796 K524331:K524332 JG524331:JG524332 TC524331:TC524332 ACY524331:ACY524332 AMU524331:AMU524332 AWQ524331:AWQ524332 BGM524331:BGM524332 BQI524331:BQI524332 CAE524331:CAE524332 CKA524331:CKA524332 CTW524331:CTW524332 DDS524331:DDS524332 DNO524331:DNO524332 DXK524331:DXK524332 EHG524331:EHG524332 ERC524331:ERC524332 FAY524331:FAY524332 FKU524331:FKU524332 FUQ524331:FUQ524332 GEM524331:GEM524332 GOI524331:GOI524332 GYE524331:GYE524332 HIA524331:HIA524332 HRW524331:HRW524332 IBS524331:IBS524332 ILO524331:ILO524332 IVK524331:IVK524332 JFG524331:JFG524332 JPC524331:JPC524332 JYY524331:JYY524332 KIU524331:KIU524332 KSQ524331:KSQ524332 LCM524331:LCM524332 LMI524331:LMI524332 LWE524331:LWE524332 MGA524331:MGA524332 MPW524331:MPW524332 MZS524331:MZS524332 NJO524331:NJO524332 NTK524331:NTK524332 ODG524331:ODG524332 ONC524331:ONC524332 OWY524331:OWY524332 PGU524331:PGU524332 PQQ524331:PQQ524332 QAM524331:QAM524332 QKI524331:QKI524332 QUE524331:QUE524332 REA524331:REA524332 RNW524331:RNW524332 RXS524331:RXS524332 SHO524331:SHO524332 SRK524331:SRK524332 TBG524331:TBG524332 TLC524331:TLC524332 TUY524331:TUY524332 UEU524331:UEU524332 UOQ524331:UOQ524332 UYM524331:UYM524332 VII524331:VII524332 VSE524331:VSE524332 WCA524331:WCA524332 WLW524331:WLW524332 WVS524331:WVS524332 K589867:K589868 JG589867:JG589868 TC589867:TC589868 ACY589867:ACY589868 AMU589867:AMU589868 AWQ589867:AWQ589868 BGM589867:BGM589868 BQI589867:BQI589868 CAE589867:CAE589868 CKA589867:CKA589868 CTW589867:CTW589868 DDS589867:DDS589868 DNO589867:DNO589868 DXK589867:DXK589868 EHG589867:EHG589868 ERC589867:ERC589868 FAY589867:FAY589868 FKU589867:FKU589868 FUQ589867:FUQ589868 GEM589867:GEM589868 GOI589867:GOI589868 GYE589867:GYE589868 HIA589867:HIA589868 HRW589867:HRW589868 IBS589867:IBS589868 ILO589867:ILO589868 IVK589867:IVK589868 JFG589867:JFG589868 JPC589867:JPC589868 JYY589867:JYY589868 KIU589867:KIU589868 KSQ589867:KSQ589868 LCM589867:LCM589868 LMI589867:LMI589868 LWE589867:LWE589868 MGA589867:MGA589868 MPW589867:MPW589868 MZS589867:MZS589868 NJO589867:NJO589868 NTK589867:NTK589868 ODG589867:ODG589868 ONC589867:ONC589868 OWY589867:OWY589868 PGU589867:PGU589868 PQQ589867:PQQ589868 QAM589867:QAM589868 QKI589867:QKI589868 QUE589867:QUE589868 REA589867:REA589868 RNW589867:RNW589868 RXS589867:RXS589868 SHO589867:SHO589868 SRK589867:SRK589868 TBG589867:TBG589868 TLC589867:TLC589868 TUY589867:TUY589868 UEU589867:UEU589868 UOQ589867:UOQ589868 UYM589867:UYM589868 VII589867:VII589868 VSE589867:VSE589868 WCA589867:WCA589868 WLW589867:WLW589868 WVS589867:WVS589868 K655403:K655404 JG655403:JG655404 TC655403:TC655404 ACY655403:ACY655404 AMU655403:AMU655404 AWQ655403:AWQ655404 BGM655403:BGM655404 BQI655403:BQI655404 CAE655403:CAE655404 CKA655403:CKA655404 CTW655403:CTW655404 DDS655403:DDS655404 DNO655403:DNO655404 DXK655403:DXK655404 EHG655403:EHG655404 ERC655403:ERC655404 FAY655403:FAY655404 FKU655403:FKU655404 FUQ655403:FUQ655404 GEM655403:GEM655404 GOI655403:GOI655404 GYE655403:GYE655404 HIA655403:HIA655404 HRW655403:HRW655404 IBS655403:IBS655404 ILO655403:ILO655404 IVK655403:IVK655404 JFG655403:JFG655404 JPC655403:JPC655404 JYY655403:JYY655404 KIU655403:KIU655404 KSQ655403:KSQ655404 LCM655403:LCM655404 LMI655403:LMI655404 LWE655403:LWE655404 MGA655403:MGA655404 MPW655403:MPW655404 MZS655403:MZS655404 NJO655403:NJO655404 NTK655403:NTK655404 ODG655403:ODG655404 ONC655403:ONC655404 OWY655403:OWY655404 PGU655403:PGU655404 PQQ655403:PQQ655404 QAM655403:QAM655404 QKI655403:QKI655404 QUE655403:QUE655404 REA655403:REA655404 RNW655403:RNW655404 RXS655403:RXS655404 SHO655403:SHO655404 SRK655403:SRK655404 TBG655403:TBG655404 TLC655403:TLC655404 TUY655403:TUY655404 UEU655403:UEU655404 UOQ655403:UOQ655404 UYM655403:UYM655404 VII655403:VII655404 VSE655403:VSE655404 WCA655403:WCA655404 WLW655403:WLW655404 WVS655403:WVS655404 K720939:K720940 JG720939:JG720940 TC720939:TC720940 ACY720939:ACY720940 AMU720939:AMU720940 AWQ720939:AWQ720940 BGM720939:BGM720940 BQI720939:BQI720940 CAE720939:CAE720940 CKA720939:CKA720940 CTW720939:CTW720940 DDS720939:DDS720940 DNO720939:DNO720940 DXK720939:DXK720940 EHG720939:EHG720940 ERC720939:ERC720940 FAY720939:FAY720940 FKU720939:FKU720940 FUQ720939:FUQ720940 GEM720939:GEM720940 GOI720939:GOI720940 GYE720939:GYE720940 HIA720939:HIA720940 HRW720939:HRW720940 IBS720939:IBS720940 ILO720939:ILO720940 IVK720939:IVK720940 JFG720939:JFG720940 JPC720939:JPC720940 JYY720939:JYY720940 KIU720939:KIU720940 KSQ720939:KSQ720940 LCM720939:LCM720940 LMI720939:LMI720940 LWE720939:LWE720940 MGA720939:MGA720940 MPW720939:MPW720940 MZS720939:MZS720940 NJO720939:NJO720940 NTK720939:NTK720940 ODG720939:ODG720940 ONC720939:ONC720940 OWY720939:OWY720940 PGU720939:PGU720940 PQQ720939:PQQ720940 QAM720939:QAM720940 QKI720939:QKI720940 QUE720939:QUE720940 REA720939:REA720940 RNW720939:RNW720940 RXS720939:RXS720940 SHO720939:SHO720940 SRK720939:SRK720940 TBG720939:TBG720940 TLC720939:TLC720940 TUY720939:TUY720940 UEU720939:UEU720940 UOQ720939:UOQ720940 UYM720939:UYM720940 VII720939:VII720940 VSE720939:VSE720940 WCA720939:WCA720940 WLW720939:WLW720940 WVS720939:WVS720940 K786475:K786476 JG786475:JG786476 TC786475:TC786476 ACY786475:ACY786476 AMU786475:AMU786476 AWQ786475:AWQ786476 BGM786475:BGM786476 BQI786475:BQI786476 CAE786475:CAE786476 CKA786475:CKA786476 CTW786475:CTW786476 DDS786475:DDS786476 DNO786475:DNO786476 DXK786475:DXK786476 EHG786475:EHG786476 ERC786475:ERC786476 FAY786475:FAY786476 FKU786475:FKU786476 FUQ786475:FUQ786476 GEM786475:GEM786476 GOI786475:GOI786476 GYE786475:GYE786476 HIA786475:HIA786476 HRW786475:HRW786476 IBS786475:IBS786476 ILO786475:ILO786476 IVK786475:IVK786476 JFG786475:JFG786476 JPC786475:JPC786476 JYY786475:JYY786476 KIU786475:KIU786476 KSQ786475:KSQ786476 LCM786475:LCM786476 LMI786475:LMI786476 LWE786475:LWE786476 MGA786475:MGA786476 MPW786475:MPW786476 MZS786475:MZS786476 NJO786475:NJO786476 NTK786475:NTK786476 ODG786475:ODG786476 ONC786475:ONC786476 OWY786475:OWY786476 PGU786475:PGU786476 PQQ786475:PQQ786476 QAM786475:QAM786476 QKI786475:QKI786476 QUE786475:QUE786476 REA786475:REA786476 RNW786475:RNW786476 RXS786475:RXS786476 SHO786475:SHO786476 SRK786475:SRK786476 TBG786475:TBG786476 TLC786475:TLC786476 TUY786475:TUY786476 UEU786475:UEU786476 UOQ786475:UOQ786476 UYM786475:UYM786476 VII786475:VII786476 VSE786475:VSE786476 WCA786475:WCA786476 WLW786475:WLW786476 WVS786475:WVS786476 K852011:K852012 JG852011:JG852012 TC852011:TC852012 ACY852011:ACY852012 AMU852011:AMU852012 AWQ852011:AWQ852012 BGM852011:BGM852012 BQI852011:BQI852012 CAE852011:CAE852012 CKA852011:CKA852012 CTW852011:CTW852012 DDS852011:DDS852012 DNO852011:DNO852012 DXK852011:DXK852012 EHG852011:EHG852012 ERC852011:ERC852012 FAY852011:FAY852012 FKU852011:FKU852012 FUQ852011:FUQ852012 GEM852011:GEM852012 GOI852011:GOI852012 GYE852011:GYE852012 HIA852011:HIA852012 HRW852011:HRW852012 IBS852011:IBS852012 ILO852011:ILO852012 IVK852011:IVK852012 JFG852011:JFG852012 JPC852011:JPC852012 JYY852011:JYY852012 KIU852011:KIU852012 KSQ852011:KSQ852012 LCM852011:LCM852012 LMI852011:LMI852012 LWE852011:LWE852012 MGA852011:MGA852012 MPW852011:MPW852012 MZS852011:MZS852012 NJO852011:NJO852012 NTK852011:NTK852012 ODG852011:ODG852012 ONC852011:ONC852012 OWY852011:OWY852012 PGU852011:PGU852012 PQQ852011:PQQ852012 QAM852011:QAM852012 QKI852011:QKI852012 QUE852011:QUE852012 REA852011:REA852012 RNW852011:RNW852012 RXS852011:RXS852012 SHO852011:SHO852012 SRK852011:SRK852012 TBG852011:TBG852012 TLC852011:TLC852012 TUY852011:TUY852012 UEU852011:UEU852012 UOQ852011:UOQ852012 UYM852011:UYM852012 VII852011:VII852012 VSE852011:VSE852012 WCA852011:WCA852012 WLW852011:WLW852012 WVS852011:WVS852012 K917547:K917548 JG917547:JG917548 TC917547:TC917548 ACY917547:ACY917548 AMU917547:AMU917548 AWQ917547:AWQ917548 BGM917547:BGM917548 BQI917547:BQI917548 CAE917547:CAE917548 CKA917547:CKA917548 CTW917547:CTW917548 DDS917547:DDS917548 DNO917547:DNO917548 DXK917547:DXK917548 EHG917547:EHG917548 ERC917547:ERC917548 FAY917547:FAY917548 FKU917547:FKU917548 FUQ917547:FUQ917548 GEM917547:GEM917548 GOI917547:GOI917548 GYE917547:GYE917548 HIA917547:HIA917548 HRW917547:HRW917548 IBS917547:IBS917548 ILO917547:ILO917548 IVK917547:IVK917548 JFG917547:JFG917548 JPC917547:JPC917548 JYY917547:JYY917548 KIU917547:KIU917548 KSQ917547:KSQ917548 LCM917547:LCM917548 LMI917547:LMI917548 LWE917547:LWE917548 MGA917547:MGA917548 MPW917547:MPW917548 MZS917547:MZS917548 NJO917547:NJO917548 NTK917547:NTK917548 ODG917547:ODG917548 ONC917547:ONC917548 OWY917547:OWY917548 PGU917547:PGU917548 PQQ917547:PQQ917548 QAM917547:QAM917548 QKI917547:QKI917548 QUE917547:QUE917548 REA917547:REA917548 RNW917547:RNW917548 RXS917547:RXS917548 SHO917547:SHO917548 SRK917547:SRK917548 TBG917547:TBG917548 TLC917547:TLC917548 TUY917547:TUY917548 UEU917547:UEU917548 UOQ917547:UOQ917548 UYM917547:UYM917548 VII917547:VII917548 VSE917547:VSE917548 WCA917547:WCA917548 WLW917547:WLW917548 WVS917547:WVS917548 K983083:K983084 JG983083:JG983084 TC983083:TC983084 ACY983083:ACY983084 AMU983083:AMU983084 AWQ983083:AWQ983084 BGM983083:BGM983084 BQI983083:BQI983084 CAE983083:CAE983084 CKA983083:CKA983084 CTW983083:CTW983084 DDS983083:DDS983084 DNO983083:DNO983084 DXK983083:DXK983084 EHG983083:EHG983084 ERC983083:ERC983084 FAY983083:FAY983084 FKU983083:FKU983084 FUQ983083:FUQ983084 GEM983083:GEM983084 GOI983083:GOI983084 GYE983083:GYE983084 HIA983083:HIA983084 HRW983083:HRW983084 IBS983083:IBS983084 ILO983083:ILO983084 IVK983083:IVK983084 JFG983083:JFG983084 JPC983083:JPC983084 JYY983083:JYY983084 KIU983083:KIU983084 KSQ983083:KSQ983084 LCM983083:LCM983084 LMI983083:LMI983084 LWE983083:LWE983084 MGA983083:MGA983084 MPW983083:MPW983084 MZS983083:MZS983084 NJO983083:NJO983084 NTK983083:NTK983084 ODG983083:ODG983084 ONC983083:ONC983084 OWY983083:OWY983084 PGU983083:PGU983084 PQQ983083:PQQ983084 QAM983083:QAM983084 QKI983083:QKI983084 QUE983083:QUE983084 REA983083:REA983084 RNW983083:RNW983084 RXS983083:RXS983084 SHO983083:SHO983084 SRK983083:SRK983084 TBG983083:TBG983084 TLC983083:TLC983084 TUY983083:TUY983084 UEU983083:UEU983084 UOQ983083:UOQ983084 UYM983083:UYM983084 VII983083:VII983084 VSE983083:VSE983084 WCA983083:WCA983084 WLW983083:WLW983084 WVS983083:WVS983084 K58:K70 JG58:JG70 TC58:TC70 ACY58:ACY70 AMU58:AMU70 AWQ58:AWQ70 BGM58:BGM70 BQI58:BQI70 CAE58:CAE70 CKA58:CKA70 CTW58:CTW70 DDS58:DDS70 DNO58:DNO70 DXK58:DXK70 EHG58:EHG70 ERC58:ERC70 FAY58:FAY70 FKU58:FKU70 FUQ58:FUQ70 GEM58:GEM70 GOI58:GOI70 GYE58:GYE70 HIA58:HIA70 HRW58:HRW70 IBS58:IBS70 ILO58:ILO70 IVK58:IVK70 JFG58:JFG70 JPC58:JPC70 JYY58:JYY70 KIU58:KIU70 KSQ58:KSQ70 LCM58:LCM70 LMI58:LMI70 LWE58:LWE70 MGA58:MGA70 MPW58:MPW70 MZS58:MZS70 NJO58:NJO70 NTK58:NTK70 ODG58:ODG70 ONC58:ONC70 OWY58:OWY70 PGU58:PGU70 PQQ58:PQQ70 QAM58:QAM70 QKI58:QKI70 QUE58:QUE70 REA58:REA70 RNW58:RNW70 RXS58:RXS70 SHO58:SHO70 SRK58:SRK70 TBG58:TBG70 TLC58:TLC70 TUY58:TUY70 UEU58:UEU70 UOQ58:UOQ70 UYM58:UYM70 VII58:VII70 VSE58:VSE70 WCA58:WCA70 WLW58:WLW70 WVS58:WVS70 K65594:K65606 JG65594:JG65606 TC65594:TC65606 ACY65594:ACY65606 AMU65594:AMU65606 AWQ65594:AWQ65606 BGM65594:BGM65606 BQI65594:BQI65606 CAE65594:CAE65606 CKA65594:CKA65606 CTW65594:CTW65606 DDS65594:DDS65606 DNO65594:DNO65606 DXK65594:DXK65606 EHG65594:EHG65606 ERC65594:ERC65606 FAY65594:FAY65606 FKU65594:FKU65606 FUQ65594:FUQ65606 GEM65594:GEM65606 GOI65594:GOI65606 GYE65594:GYE65606 HIA65594:HIA65606 HRW65594:HRW65606 IBS65594:IBS65606 ILO65594:ILO65606 IVK65594:IVK65606 JFG65594:JFG65606 JPC65594:JPC65606 JYY65594:JYY65606 KIU65594:KIU65606 KSQ65594:KSQ65606 LCM65594:LCM65606 LMI65594:LMI65606 LWE65594:LWE65606 MGA65594:MGA65606 MPW65594:MPW65606 MZS65594:MZS65606 NJO65594:NJO65606 NTK65594:NTK65606 ODG65594:ODG65606 ONC65594:ONC65606 OWY65594:OWY65606 PGU65594:PGU65606 PQQ65594:PQQ65606 QAM65594:QAM65606 QKI65594:QKI65606 QUE65594:QUE65606 REA65594:REA65606 RNW65594:RNW65606 RXS65594:RXS65606 SHO65594:SHO65606 SRK65594:SRK65606 TBG65594:TBG65606 TLC65594:TLC65606 TUY65594:TUY65606 UEU65594:UEU65606 UOQ65594:UOQ65606 UYM65594:UYM65606 VII65594:VII65606 VSE65594:VSE65606 WCA65594:WCA65606 WLW65594:WLW65606 WVS65594:WVS65606 K131130:K131142 JG131130:JG131142 TC131130:TC131142 ACY131130:ACY131142 AMU131130:AMU131142 AWQ131130:AWQ131142 BGM131130:BGM131142 BQI131130:BQI131142 CAE131130:CAE131142 CKA131130:CKA131142 CTW131130:CTW131142 DDS131130:DDS131142 DNO131130:DNO131142 DXK131130:DXK131142 EHG131130:EHG131142 ERC131130:ERC131142 FAY131130:FAY131142 FKU131130:FKU131142 FUQ131130:FUQ131142 GEM131130:GEM131142 GOI131130:GOI131142 GYE131130:GYE131142 HIA131130:HIA131142 HRW131130:HRW131142 IBS131130:IBS131142 ILO131130:ILO131142 IVK131130:IVK131142 JFG131130:JFG131142 JPC131130:JPC131142 JYY131130:JYY131142 KIU131130:KIU131142 KSQ131130:KSQ131142 LCM131130:LCM131142 LMI131130:LMI131142 LWE131130:LWE131142 MGA131130:MGA131142 MPW131130:MPW131142 MZS131130:MZS131142 NJO131130:NJO131142 NTK131130:NTK131142 ODG131130:ODG131142 ONC131130:ONC131142 OWY131130:OWY131142 PGU131130:PGU131142 PQQ131130:PQQ131142 QAM131130:QAM131142 QKI131130:QKI131142 QUE131130:QUE131142 REA131130:REA131142 RNW131130:RNW131142 RXS131130:RXS131142 SHO131130:SHO131142 SRK131130:SRK131142 TBG131130:TBG131142 TLC131130:TLC131142 TUY131130:TUY131142 UEU131130:UEU131142 UOQ131130:UOQ131142 UYM131130:UYM131142 VII131130:VII131142 VSE131130:VSE131142 WCA131130:WCA131142 WLW131130:WLW131142 WVS131130:WVS131142 K196666:K196678 JG196666:JG196678 TC196666:TC196678 ACY196666:ACY196678 AMU196666:AMU196678 AWQ196666:AWQ196678 BGM196666:BGM196678 BQI196666:BQI196678 CAE196666:CAE196678 CKA196666:CKA196678 CTW196666:CTW196678 DDS196666:DDS196678 DNO196666:DNO196678 DXK196666:DXK196678 EHG196666:EHG196678 ERC196666:ERC196678 FAY196666:FAY196678 FKU196666:FKU196678 FUQ196666:FUQ196678 GEM196666:GEM196678 GOI196666:GOI196678 GYE196666:GYE196678 HIA196666:HIA196678 HRW196666:HRW196678 IBS196666:IBS196678 ILO196666:ILO196678 IVK196666:IVK196678 JFG196666:JFG196678 JPC196666:JPC196678 JYY196666:JYY196678 KIU196666:KIU196678 KSQ196666:KSQ196678 LCM196666:LCM196678 LMI196666:LMI196678 LWE196666:LWE196678 MGA196666:MGA196678 MPW196666:MPW196678 MZS196666:MZS196678 NJO196666:NJO196678 NTK196666:NTK196678 ODG196666:ODG196678 ONC196666:ONC196678 OWY196666:OWY196678 PGU196666:PGU196678 PQQ196666:PQQ196678 QAM196666:QAM196678 QKI196666:QKI196678 QUE196666:QUE196678 REA196666:REA196678 RNW196666:RNW196678 RXS196666:RXS196678 SHO196666:SHO196678 SRK196666:SRK196678 TBG196666:TBG196678 TLC196666:TLC196678 TUY196666:TUY196678 UEU196666:UEU196678 UOQ196666:UOQ196678 UYM196666:UYM196678 VII196666:VII196678 VSE196666:VSE196678 WCA196666:WCA196678 WLW196666:WLW196678 WVS196666:WVS196678 K262202:K262214 JG262202:JG262214 TC262202:TC262214 ACY262202:ACY262214 AMU262202:AMU262214 AWQ262202:AWQ262214 BGM262202:BGM262214 BQI262202:BQI262214 CAE262202:CAE262214 CKA262202:CKA262214 CTW262202:CTW262214 DDS262202:DDS262214 DNO262202:DNO262214 DXK262202:DXK262214 EHG262202:EHG262214 ERC262202:ERC262214 FAY262202:FAY262214 FKU262202:FKU262214 FUQ262202:FUQ262214 GEM262202:GEM262214 GOI262202:GOI262214 GYE262202:GYE262214 HIA262202:HIA262214 HRW262202:HRW262214 IBS262202:IBS262214 ILO262202:ILO262214 IVK262202:IVK262214 JFG262202:JFG262214 JPC262202:JPC262214 JYY262202:JYY262214 KIU262202:KIU262214 KSQ262202:KSQ262214 LCM262202:LCM262214 LMI262202:LMI262214 LWE262202:LWE262214 MGA262202:MGA262214 MPW262202:MPW262214 MZS262202:MZS262214 NJO262202:NJO262214 NTK262202:NTK262214 ODG262202:ODG262214 ONC262202:ONC262214 OWY262202:OWY262214 PGU262202:PGU262214 PQQ262202:PQQ262214 QAM262202:QAM262214 QKI262202:QKI262214 QUE262202:QUE262214 REA262202:REA262214 RNW262202:RNW262214 RXS262202:RXS262214 SHO262202:SHO262214 SRK262202:SRK262214 TBG262202:TBG262214 TLC262202:TLC262214 TUY262202:TUY262214 UEU262202:UEU262214 UOQ262202:UOQ262214 UYM262202:UYM262214 VII262202:VII262214 VSE262202:VSE262214 WCA262202:WCA262214 WLW262202:WLW262214 WVS262202:WVS262214 K327738:K327750 JG327738:JG327750 TC327738:TC327750 ACY327738:ACY327750 AMU327738:AMU327750 AWQ327738:AWQ327750 BGM327738:BGM327750 BQI327738:BQI327750 CAE327738:CAE327750 CKA327738:CKA327750 CTW327738:CTW327750 DDS327738:DDS327750 DNO327738:DNO327750 DXK327738:DXK327750 EHG327738:EHG327750 ERC327738:ERC327750 FAY327738:FAY327750 FKU327738:FKU327750 FUQ327738:FUQ327750 GEM327738:GEM327750 GOI327738:GOI327750 GYE327738:GYE327750 HIA327738:HIA327750 HRW327738:HRW327750 IBS327738:IBS327750 ILO327738:ILO327750 IVK327738:IVK327750 JFG327738:JFG327750 JPC327738:JPC327750 JYY327738:JYY327750 KIU327738:KIU327750 KSQ327738:KSQ327750 LCM327738:LCM327750 LMI327738:LMI327750 LWE327738:LWE327750 MGA327738:MGA327750 MPW327738:MPW327750 MZS327738:MZS327750 NJO327738:NJO327750 NTK327738:NTK327750 ODG327738:ODG327750 ONC327738:ONC327750 OWY327738:OWY327750 PGU327738:PGU327750 PQQ327738:PQQ327750 QAM327738:QAM327750 QKI327738:QKI327750 QUE327738:QUE327750 REA327738:REA327750 RNW327738:RNW327750 RXS327738:RXS327750 SHO327738:SHO327750 SRK327738:SRK327750 TBG327738:TBG327750 TLC327738:TLC327750 TUY327738:TUY327750 UEU327738:UEU327750 UOQ327738:UOQ327750 UYM327738:UYM327750 VII327738:VII327750 VSE327738:VSE327750 WCA327738:WCA327750 WLW327738:WLW327750 WVS327738:WVS327750 K393274:K393286 JG393274:JG393286 TC393274:TC393286 ACY393274:ACY393286 AMU393274:AMU393286 AWQ393274:AWQ393286 BGM393274:BGM393286 BQI393274:BQI393286 CAE393274:CAE393286 CKA393274:CKA393286 CTW393274:CTW393286 DDS393274:DDS393286 DNO393274:DNO393286 DXK393274:DXK393286 EHG393274:EHG393286 ERC393274:ERC393286 FAY393274:FAY393286 FKU393274:FKU393286 FUQ393274:FUQ393286 GEM393274:GEM393286 GOI393274:GOI393286 GYE393274:GYE393286 HIA393274:HIA393286 HRW393274:HRW393286 IBS393274:IBS393286 ILO393274:ILO393286 IVK393274:IVK393286 JFG393274:JFG393286 JPC393274:JPC393286 JYY393274:JYY393286 KIU393274:KIU393286 KSQ393274:KSQ393286 LCM393274:LCM393286 LMI393274:LMI393286 LWE393274:LWE393286 MGA393274:MGA393286 MPW393274:MPW393286 MZS393274:MZS393286 NJO393274:NJO393286 NTK393274:NTK393286 ODG393274:ODG393286 ONC393274:ONC393286 OWY393274:OWY393286 PGU393274:PGU393286 PQQ393274:PQQ393286 QAM393274:QAM393286 QKI393274:QKI393286 QUE393274:QUE393286 REA393274:REA393286 RNW393274:RNW393286 RXS393274:RXS393286 SHO393274:SHO393286 SRK393274:SRK393286 TBG393274:TBG393286 TLC393274:TLC393286 TUY393274:TUY393286 UEU393274:UEU393286 UOQ393274:UOQ393286 UYM393274:UYM393286 VII393274:VII393286 VSE393274:VSE393286 WCA393274:WCA393286 WLW393274:WLW393286 WVS393274:WVS393286 K458810:K458822 JG458810:JG458822 TC458810:TC458822 ACY458810:ACY458822 AMU458810:AMU458822 AWQ458810:AWQ458822 BGM458810:BGM458822 BQI458810:BQI458822 CAE458810:CAE458822 CKA458810:CKA458822 CTW458810:CTW458822 DDS458810:DDS458822 DNO458810:DNO458822 DXK458810:DXK458822 EHG458810:EHG458822 ERC458810:ERC458822 FAY458810:FAY458822 FKU458810:FKU458822 FUQ458810:FUQ458822 GEM458810:GEM458822 GOI458810:GOI458822 GYE458810:GYE458822 HIA458810:HIA458822 HRW458810:HRW458822 IBS458810:IBS458822 ILO458810:ILO458822 IVK458810:IVK458822 JFG458810:JFG458822 JPC458810:JPC458822 JYY458810:JYY458822 KIU458810:KIU458822 KSQ458810:KSQ458822 LCM458810:LCM458822 LMI458810:LMI458822 LWE458810:LWE458822 MGA458810:MGA458822 MPW458810:MPW458822 MZS458810:MZS458822 NJO458810:NJO458822 NTK458810:NTK458822 ODG458810:ODG458822 ONC458810:ONC458822 OWY458810:OWY458822 PGU458810:PGU458822 PQQ458810:PQQ458822 QAM458810:QAM458822 QKI458810:QKI458822 QUE458810:QUE458822 REA458810:REA458822 RNW458810:RNW458822 RXS458810:RXS458822 SHO458810:SHO458822 SRK458810:SRK458822 TBG458810:TBG458822 TLC458810:TLC458822 TUY458810:TUY458822 UEU458810:UEU458822 UOQ458810:UOQ458822 UYM458810:UYM458822 VII458810:VII458822 VSE458810:VSE458822 WCA458810:WCA458822 WLW458810:WLW458822 WVS458810:WVS458822 K524346:K524358 JG524346:JG524358 TC524346:TC524358 ACY524346:ACY524358 AMU524346:AMU524358 AWQ524346:AWQ524358 BGM524346:BGM524358 BQI524346:BQI524358 CAE524346:CAE524358 CKA524346:CKA524358 CTW524346:CTW524358 DDS524346:DDS524358 DNO524346:DNO524358 DXK524346:DXK524358 EHG524346:EHG524358 ERC524346:ERC524358 FAY524346:FAY524358 FKU524346:FKU524358 FUQ524346:FUQ524358 GEM524346:GEM524358 GOI524346:GOI524358 GYE524346:GYE524358 HIA524346:HIA524358 HRW524346:HRW524358 IBS524346:IBS524358 ILO524346:ILO524358 IVK524346:IVK524358 JFG524346:JFG524358 JPC524346:JPC524358 JYY524346:JYY524358 KIU524346:KIU524358 KSQ524346:KSQ524358 LCM524346:LCM524358 LMI524346:LMI524358 LWE524346:LWE524358 MGA524346:MGA524358 MPW524346:MPW524358 MZS524346:MZS524358 NJO524346:NJO524358 NTK524346:NTK524358 ODG524346:ODG524358 ONC524346:ONC524358 OWY524346:OWY524358 PGU524346:PGU524358 PQQ524346:PQQ524358 QAM524346:QAM524358 QKI524346:QKI524358 QUE524346:QUE524358 REA524346:REA524358 RNW524346:RNW524358 RXS524346:RXS524358 SHO524346:SHO524358 SRK524346:SRK524358 TBG524346:TBG524358 TLC524346:TLC524358 TUY524346:TUY524358 UEU524346:UEU524358 UOQ524346:UOQ524358 UYM524346:UYM524358 VII524346:VII524358 VSE524346:VSE524358 WCA524346:WCA524358 WLW524346:WLW524358 WVS524346:WVS524358 K589882:K589894 JG589882:JG589894 TC589882:TC589894 ACY589882:ACY589894 AMU589882:AMU589894 AWQ589882:AWQ589894 BGM589882:BGM589894 BQI589882:BQI589894 CAE589882:CAE589894 CKA589882:CKA589894 CTW589882:CTW589894 DDS589882:DDS589894 DNO589882:DNO589894 DXK589882:DXK589894 EHG589882:EHG589894 ERC589882:ERC589894 FAY589882:FAY589894 FKU589882:FKU589894 FUQ589882:FUQ589894 GEM589882:GEM589894 GOI589882:GOI589894 GYE589882:GYE589894 HIA589882:HIA589894 HRW589882:HRW589894 IBS589882:IBS589894 ILO589882:ILO589894 IVK589882:IVK589894 JFG589882:JFG589894 JPC589882:JPC589894 JYY589882:JYY589894 KIU589882:KIU589894 KSQ589882:KSQ589894 LCM589882:LCM589894 LMI589882:LMI589894 LWE589882:LWE589894 MGA589882:MGA589894 MPW589882:MPW589894 MZS589882:MZS589894 NJO589882:NJO589894 NTK589882:NTK589894 ODG589882:ODG589894 ONC589882:ONC589894 OWY589882:OWY589894 PGU589882:PGU589894 PQQ589882:PQQ589894 QAM589882:QAM589894 QKI589882:QKI589894 QUE589882:QUE589894 REA589882:REA589894 RNW589882:RNW589894 RXS589882:RXS589894 SHO589882:SHO589894 SRK589882:SRK589894 TBG589882:TBG589894 TLC589882:TLC589894 TUY589882:TUY589894 UEU589882:UEU589894 UOQ589882:UOQ589894 UYM589882:UYM589894 VII589882:VII589894 VSE589882:VSE589894 WCA589882:WCA589894 WLW589882:WLW589894 WVS589882:WVS589894 K655418:K655430 JG655418:JG655430 TC655418:TC655430 ACY655418:ACY655430 AMU655418:AMU655430 AWQ655418:AWQ655430 BGM655418:BGM655430 BQI655418:BQI655430 CAE655418:CAE655430 CKA655418:CKA655430 CTW655418:CTW655430 DDS655418:DDS655430 DNO655418:DNO655430 DXK655418:DXK655430 EHG655418:EHG655430 ERC655418:ERC655430 FAY655418:FAY655430 FKU655418:FKU655430 FUQ655418:FUQ655430 GEM655418:GEM655430 GOI655418:GOI655430 GYE655418:GYE655430 HIA655418:HIA655430 HRW655418:HRW655430 IBS655418:IBS655430 ILO655418:ILO655430 IVK655418:IVK655430 JFG655418:JFG655430 JPC655418:JPC655430 JYY655418:JYY655430 KIU655418:KIU655430 KSQ655418:KSQ655430 LCM655418:LCM655430 LMI655418:LMI655430 LWE655418:LWE655430 MGA655418:MGA655430 MPW655418:MPW655430 MZS655418:MZS655430 NJO655418:NJO655430 NTK655418:NTK655430 ODG655418:ODG655430 ONC655418:ONC655430 OWY655418:OWY655430 PGU655418:PGU655430 PQQ655418:PQQ655430 QAM655418:QAM655430 QKI655418:QKI655430 QUE655418:QUE655430 REA655418:REA655430 RNW655418:RNW655430 RXS655418:RXS655430 SHO655418:SHO655430 SRK655418:SRK655430 TBG655418:TBG655430 TLC655418:TLC655430 TUY655418:TUY655430 UEU655418:UEU655430 UOQ655418:UOQ655430 UYM655418:UYM655430 VII655418:VII655430 VSE655418:VSE655430 WCA655418:WCA655430 WLW655418:WLW655430 WVS655418:WVS655430 K720954:K720966 JG720954:JG720966 TC720954:TC720966 ACY720954:ACY720966 AMU720954:AMU720966 AWQ720954:AWQ720966 BGM720954:BGM720966 BQI720954:BQI720966 CAE720954:CAE720966 CKA720954:CKA720966 CTW720954:CTW720966 DDS720954:DDS720966 DNO720954:DNO720966 DXK720954:DXK720966 EHG720954:EHG720966 ERC720954:ERC720966 FAY720954:FAY720966 FKU720954:FKU720966 FUQ720954:FUQ720966 GEM720954:GEM720966 GOI720954:GOI720966 GYE720954:GYE720966 HIA720954:HIA720966 HRW720954:HRW720966 IBS720954:IBS720966 ILO720954:ILO720966 IVK720954:IVK720966 JFG720954:JFG720966 JPC720954:JPC720966 JYY720954:JYY720966 KIU720954:KIU720966 KSQ720954:KSQ720966 LCM720954:LCM720966 LMI720954:LMI720966 LWE720954:LWE720966 MGA720954:MGA720966 MPW720954:MPW720966 MZS720954:MZS720966 NJO720954:NJO720966 NTK720954:NTK720966 ODG720954:ODG720966 ONC720954:ONC720966 OWY720954:OWY720966 PGU720954:PGU720966 PQQ720954:PQQ720966 QAM720954:QAM720966 QKI720954:QKI720966 QUE720954:QUE720966 REA720954:REA720966 RNW720954:RNW720966 RXS720954:RXS720966 SHO720954:SHO720966 SRK720954:SRK720966 TBG720954:TBG720966 TLC720954:TLC720966 TUY720954:TUY720966 UEU720954:UEU720966 UOQ720954:UOQ720966 UYM720954:UYM720966 VII720954:VII720966 VSE720954:VSE720966 WCA720954:WCA720966 WLW720954:WLW720966 WVS720954:WVS720966 K786490:K786502 JG786490:JG786502 TC786490:TC786502 ACY786490:ACY786502 AMU786490:AMU786502 AWQ786490:AWQ786502 BGM786490:BGM786502 BQI786490:BQI786502 CAE786490:CAE786502 CKA786490:CKA786502 CTW786490:CTW786502 DDS786490:DDS786502 DNO786490:DNO786502 DXK786490:DXK786502 EHG786490:EHG786502 ERC786490:ERC786502 FAY786490:FAY786502 FKU786490:FKU786502 FUQ786490:FUQ786502 GEM786490:GEM786502 GOI786490:GOI786502 GYE786490:GYE786502 HIA786490:HIA786502 HRW786490:HRW786502 IBS786490:IBS786502 ILO786490:ILO786502 IVK786490:IVK786502 JFG786490:JFG786502 JPC786490:JPC786502 JYY786490:JYY786502 KIU786490:KIU786502 KSQ786490:KSQ786502 LCM786490:LCM786502 LMI786490:LMI786502 LWE786490:LWE786502 MGA786490:MGA786502 MPW786490:MPW786502 MZS786490:MZS786502 NJO786490:NJO786502 NTK786490:NTK786502 ODG786490:ODG786502 ONC786490:ONC786502 OWY786490:OWY786502 PGU786490:PGU786502 PQQ786490:PQQ786502 QAM786490:QAM786502 QKI786490:QKI786502 QUE786490:QUE786502 REA786490:REA786502 RNW786490:RNW786502 RXS786490:RXS786502 SHO786490:SHO786502 SRK786490:SRK786502 TBG786490:TBG786502 TLC786490:TLC786502 TUY786490:TUY786502 UEU786490:UEU786502 UOQ786490:UOQ786502 UYM786490:UYM786502 VII786490:VII786502 VSE786490:VSE786502 WCA786490:WCA786502 WLW786490:WLW786502 WVS786490:WVS786502 K852026:K852038 JG852026:JG852038 TC852026:TC852038 ACY852026:ACY852038 AMU852026:AMU852038 AWQ852026:AWQ852038 BGM852026:BGM852038 BQI852026:BQI852038 CAE852026:CAE852038 CKA852026:CKA852038 CTW852026:CTW852038 DDS852026:DDS852038 DNO852026:DNO852038 DXK852026:DXK852038 EHG852026:EHG852038 ERC852026:ERC852038 FAY852026:FAY852038 FKU852026:FKU852038 FUQ852026:FUQ852038 GEM852026:GEM852038 GOI852026:GOI852038 GYE852026:GYE852038 HIA852026:HIA852038 HRW852026:HRW852038 IBS852026:IBS852038 ILO852026:ILO852038 IVK852026:IVK852038 JFG852026:JFG852038 JPC852026:JPC852038 JYY852026:JYY852038 KIU852026:KIU852038 KSQ852026:KSQ852038 LCM852026:LCM852038 LMI852026:LMI852038 LWE852026:LWE852038 MGA852026:MGA852038 MPW852026:MPW852038 MZS852026:MZS852038 NJO852026:NJO852038 NTK852026:NTK852038 ODG852026:ODG852038 ONC852026:ONC852038 OWY852026:OWY852038 PGU852026:PGU852038 PQQ852026:PQQ852038 QAM852026:QAM852038 QKI852026:QKI852038 QUE852026:QUE852038 REA852026:REA852038 RNW852026:RNW852038 RXS852026:RXS852038 SHO852026:SHO852038 SRK852026:SRK852038 TBG852026:TBG852038 TLC852026:TLC852038 TUY852026:TUY852038 UEU852026:UEU852038 UOQ852026:UOQ852038 UYM852026:UYM852038 VII852026:VII852038 VSE852026:VSE852038 WCA852026:WCA852038 WLW852026:WLW852038 WVS852026:WVS852038 K917562:K917574 JG917562:JG917574 TC917562:TC917574 ACY917562:ACY917574 AMU917562:AMU917574 AWQ917562:AWQ917574 BGM917562:BGM917574 BQI917562:BQI917574 CAE917562:CAE917574 CKA917562:CKA917574 CTW917562:CTW917574 DDS917562:DDS917574 DNO917562:DNO917574 DXK917562:DXK917574 EHG917562:EHG917574 ERC917562:ERC917574 FAY917562:FAY917574 FKU917562:FKU917574 FUQ917562:FUQ917574 GEM917562:GEM917574 GOI917562:GOI917574 GYE917562:GYE917574 HIA917562:HIA917574 HRW917562:HRW917574 IBS917562:IBS917574 ILO917562:ILO917574 IVK917562:IVK917574 JFG917562:JFG917574 JPC917562:JPC917574 JYY917562:JYY917574 KIU917562:KIU917574 KSQ917562:KSQ917574 LCM917562:LCM917574 LMI917562:LMI917574 LWE917562:LWE917574 MGA917562:MGA917574 MPW917562:MPW917574 MZS917562:MZS917574 NJO917562:NJO917574 NTK917562:NTK917574 ODG917562:ODG917574 ONC917562:ONC917574 OWY917562:OWY917574 PGU917562:PGU917574 PQQ917562:PQQ917574 QAM917562:QAM917574 QKI917562:QKI917574 QUE917562:QUE917574 REA917562:REA917574 RNW917562:RNW917574 RXS917562:RXS917574 SHO917562:SHO917574 SRK917562:SRK917574 TBG917562:TBG917574 TLC917562:TLC917574 TUY917562:TUY917574 UEU917562:UEU917574 UOQ917562:UOQ917574 UYM917562:UYM917574 VII917562:VII917574 VSE917562:VSE917574 WCA917562:WCA917574 WLW917562:WLW917574 WVS917562:WVS917574 K983098:K983110 JG983098:JG983110 TC983098:TC983110 ACY983098:ACY983110 AMU983098:AMU983110 AWQ983098:AWQ983110 BGM983098:BGM983110 BQI983098:BQI983110 CAE983098:CAE983110 CKA983098:CKA983110 CTW983098:CTW983110 DDS983098:DDS983110 DNO983098:DNO983110 DXK983098:DXK983110 EHG983098:EHG983110 ERC983098:ERC983110 FAY983098:FAY983110 FKU983098:FKU983110 FUQ983098:FUQ983110 GEM983098:GEM983110 GOI983098:GOI983110 GYE983098:GYE983110 HIA983098:HIA983110 HRW983098:HRW983110 IBS983098:IBS983110 ILO983098:ILO983110 IVK983098:IVK983110 JFG983098:JFG983110 JPC983098:JPC983110 JYY983098:JYY983110 KIU983098:KIU983110 KSQ983098:KSQ983110 LCM983098:LCM983110 LMI983098:LMI983110 LWE983098:LWE983110 MGA983098:MGA983110 MPW983098:MPW983110 MZS983098:MZS983110 NJO983098:NJO983110 NTK983098:NTK983110 ODG983098:ODG983110 ONC983098:ONC983110 OWY983098:OWY983110 PGU983098:PGU983110 PQQ983098:PQQ983110 QAM983098:QAM983110 QKI983098:QKI983110 QUE983098:QUE983110 REA983098:REA983110 RNW983098:RNW983110 RXS983098:RXS983110 SHO983098:SHO983110 SRK983098:SRK983110 TBG983098:TBG983110 TLC983098:TLC983110 TUY983098:TUY983110 UEU983098:UEU983110 UOQ983098:UOQ983110 UYM983098:UYM983110 VII983098:VII983110 VSE983098:VSE983110 WCA983098:WCA983110 WLW983098:WLW983110 WVS983098:WVS983110 G63:G76 JC63:JC76 SY63:SY76 ACU63:ACU76 AMQ63:AMQ76 AWM63:AWM76 BGI63:BGI76 BQE63:BQE76 CAA63:CAA76 CJW63:CJW76 CTS63:CTS76 DDO63:DDO76 DNK63:DNK76 DXG63:DXG76 EHC63:EHC76 EQY63:EQY76 FAU63:FAU76 FKQ63:FKQ76 FUM63:FUM76 GEI63:GEI76 GOE63:GOE76 GYA63:GYA76 HHW63:HHW76 HRS63:HRS76 IBO63:IBO76 ILK63:ILK76 IVG63:IVG76 JFC63:JFC76 JOY63:JOY76 JYU63:JYU76 KIQ63:KIQ76 KSM63:KSM76 LCI63:LCI76 LME63:LME76 LWA63:LWA76 MFW63:MFW76 MPS63:MPS76 MZO63:MZO76 NJK63:NJK76 NTG63:NTG76 ODC63:ODC76 OMY63:OMY76 OWU63:OWU76 PGQ63:PGQ76 PQM63:PQM76 QAI63:QAI76 QKE63:QKE76 QUA63:QUA76 RDW63:RDW76 RNS63:RNS76 RXO63:RXO76 SHK63:SHK76 SRG63:SRG76 TBC63:TBC76 TKY63:TKY76 TUU63:TUU76 UEQ63:UEQ76 UOM63:UOM76 UYI63:UYI76 VIE63:VIE76 VSA63:VSA76 WBW63:WBW76 WLS63:WLS76 WVO63:WVO76 G65599:G65612 JC65599:JC65612 SY65599:SY65612 ACU65599:ACU65612 AMQ65599:AMQ65612 AWM65599:AWM65612 BGI65599:BGI65612 BQE65599:BQE65612 CAA65599:CAA65612 CJW65599:CJW65612 CTS65599:CTS65612 DDO65599:DDO65612 DNK65599:DNK65612 DXG65599:DXG65612 EHC65599:EHC65612 EQY65599:EQY65612 FAU65599:FAU65612 FKQ65599:FKQ65612 FUM65599:FUM65612 GEI65599:GEI65612 GOE65599:GOE65612 GYA65599:GYA65612 HHW65599:HHW65612 HRS65599:HRS65612 IBO65599:IBO65612 ILK65599:ILK65612 IVG65599:IVG65612 JFC65599:JFC65612 JOY65599:JOY65612 JYU65599:JYU65612 KIQ65599:KIQ65612 KSM65599:KSM65612 LCI65599:LCI65612 LME65599:LME65612 LWA65599:LWA65612 MFW65599:MFW65612 MPS65599:MPS65612 MZO65599:MZO65612 NJK65599:NJK65612 NTG65599:NTG65612 ODC65599:ODC65612 OMY65599:OMY65612 OWU65599:OWU65612 PGQ65599:PGQ65612 PQM65599:PQM65612 QAI65599:QAI65612 QKE65599:QKE65612 QUA65599:QUA65612 RDW65599:RDW65612 RNS65599:RNS65612 RXO65599:RXO65612 SHK65599:SHK65612 SRG65599:SRG65612 TBC65599:TBC65612 TKY65599:TKY65612 TUU65599:TUU65612 UEQ65599:UEQ65612 UOM65599:UOM65612 UYI65599:UYI65612 VIE65599:VIE65612 VSA65599:VSA65612 WBW65599:WBW65612 WLS65599:WLS65612 WVO65599:WVO65612 G131135:G131148 JC131135:JC131148 SY131135:SY131148 ACU131135:ACU131148 AMQ131135:AMQ131148 AWM131135:AWM131148 BGI131135:BGI131148 BQE131135:BQE131148 CAA131135:CAA131148 CJW131135:CJW131148 CTS131135:CTS131148 DDO131135:DDO131148 DNK131135:DNK131148 DXG131135:DXG131148 EHC131135:EHC131148 EQY131135:EQY131148 FAU131135:FAU131148 FKQ131135:FKQ131148 FUM131135:FUM131148 GEI131135:GEI131148 GOE131135:GOE131148 GYA131135:GYA131148 HHW131135:HHW131148 HRS131135:HRS131148 IBO131135:IBO131148 ILK131135:ILK131148 IVG131135:IVG131148 JFC131135:JFC131148 JOY131135:JOY131148 JYU131135:JYU131148 KIQ131135:KIQ131148 KSM131135:KSM131148 LCI131135:LCI131148 LME131135:LME131148 LWA131135:LWA131148 MFW131135:MFW131148 MPS131135:MPS131148 MZO131135:MZO131148 NJK131135:NJK131148 NTG131135:NTG131148 ODC131135:ODC131148 OMY131135:OMY131148 OWU131135:OWU131148 PGQ131135:PGQ131148 PQM131135:PQM131148 QAI131135:QAI131148 QKE131135:QKE131148 QUA131135:QUA131148 RDW131135:RDW131148 RNS131135:RNS131148 RXO131135:RXO131148 SHK131135:SHK131148 SRG131135:SRG131148 TBC131135:TBC131148 TKY131135:TKY131148 TUU131135:TUU131148 UEQ131135:UEQ131148 UOM131135:UOM131148 UYI131135:UYI131148 VIE131135:VIE131148 VSA131135:VSA131148 WBW131135:WBW131148 WLS131135:WLS131148 WVO131135:WVO131148 G196671:G196684 JC196671:JC196684 SY196671:SY196684 ACU196671:ACU196684 AMQ196671:AMQ196684 AWM196671:AWM196684 BGI196671:BGI196684 BQE196671:BQE196684 CAA196671:CAA196684 CJW196671:CJW196684 CTS196671:CTS196684 DDO196671:DDO196684 DNK196671:DNK196684 DXG196671:DXG196684 EHC196671:EHC196684 EQY196671:EQY196684 FAU196671:FAU196684 FKQ196671:FKQ196684 FUM196671:FUM196684 GEI196671:GEI196684 GOE196671:GOE196684 GYA196671:GYA196684 HHW196671:HHW196684 HRS196671:HRS196684 IBO196671:IBO196684 ILK196671:ILK196684 IVG196671:IVG196684 JFC196671:JFC196684 JOY196671:JOY196684 JYU196671:JYU196684 KIQ196671:KIQ196684 KSM196671:KSM196684 LCI196671:LCI196684 LME196671:LME196684 LWA196671:LWA196684 MFW196671:MFW196684 MPS196671:MPS196684 MZO196671:MZO196684 NJK196671:NJK196684 NTG196671:NTG196684 ODC196671:ODC196684 OMY196671:OMY196684 OWU196671:OWU196684 PGQ196671:PGQ196684 PQM196671:PQM196684 QAI196671:QAI196684 QKE196671:QKE196684 QUA196671:QUA196684 RDW196671:RDW196684 RNS196671:RNS196684 RXO196671:RXO196684 SHK196671:SHK196684 SRG196671:SRG196684 TBC196671:TBC196684 TKY196671:TKY196684 TUU196671:TUU196684 UEQ196671:UEQ196684 UOM196671:UOM196684 UYI196671:UYI196684 VIE196671:VIE196684 VSA196671:VSA196684 WBW196671:WBW196684 WLS196671:WLS196684 WVO196671:WVO196684 G262207:G262220 JC262207:JC262220 SY262207:SY262220 ACU262207:ACU262220 AMQ262207:AMQ262220 AWM262207:AWM262220 BGI262207:BGI262220 BQE262207:BQE262220 CAA262207:CAA262220 CJW262207:CJW262220 CTS262207:CTS262220 DDO262207:DDO262220 DNK262207:DNK262220 DXG262207:DXG262220 EHC262207:EHC262220 EQY262207:EQY262220 FAU262207:FAU262220 FKQ262207:FKQ262220 FUM262207:FUM262220 GEI262207:GEI262220 GOE262207:GOE262220 GYA262207:GYA262220 HHW262207:HHW262220 HRS262207:HRS262220 IBO262207:IBO262220 ILK262207:ILK262220 IVG262207:IVG262220 JFC262207:JFC262220 JOY262207:JOY262220 JYU262207:JYU262220 KIQ262207:KIQ262220 KSM262207:KSM262220 LCI262207:LCI262220 LME262207:LME262220 LWA262207:LWA262220 MFW262207:MFW262220 MPS262207:MPS262220 MZO262207:MZO262220 NJK262207:NJK262220 NTG262207:NTG262220 ODC262207:ODC262220 OMY262207:OMY262220 OWU262207:OWU262220 PGQ262207:PGQ262220 PQM262207:PQM262220 QAI262207:QAI262220 QKE262207:QKE262220 QUA262207:QUA262220 RDW262207:RDW262220 RNS262207:RNS262220 RXO262207:RXO262220 SHK262207:SHK262220 SRG262207:SRG262220 TBC262207:TBC262220 TKY262207:TKY262220 TUU262207:TUU262220 UEQ262207:UEQ262220 UOM262207:UOM262220 UYI262207:UYI262220 VIE262207:VIE262220 VSA262207:VSA262220 WBW262207:WBW262220 WLS262207:WLS262220 WVO262207:WVO262220 G327743:G327756 JC327743:JC327756 SY327743:SY327756 ACU327743:ACU327756 AMQ327743:AMQ327756 AWM327743:AWM327756 BGI327743:BGI327756 BQE327743:BQE327756 CAA327743:CAA327756 CJW327743:CJW327756 CTS327743:CTS327756 DDO327743:DDO327756 DNK327743:DNK327756 DXG327743:DXG327756 EHC327743:EHC327756 EQY327743:EQY327756 FAU327743:FAU327756 FKQ327743:FKQ327756 FUM327743:FUM327756 GEI327743:GEI327756 GOE327743:GOE327756 GYA327743:GYA327756 HHW327743:HHW327756 HRS327743:HRS327756 IBO327743:IBO327756 ILK327743:ILK327756 IVG327743:IVG327756 JFC327743:JFC327756 JOY327743:JOY327756 JYU327743:JYU327756 KIQ327743:KIQ327756 KSM327743:KSM327756 LCI327743:LCI327756 LME327743:LME327756 LWA327743:LWA327756 MFW327743:MFW327756 MPS327743:MPS327756 MZO327743:MZO327756 NJK327743:NJK327756 NTG327743:NTG327756 ODC327743:ODC327756 OMY327743:OMY327756 OWU327743:OWU327756 PGQ327743:PGQ327756 PQM327743:PQM327756 QAI327743:QAI327756 QKE327743:QKE327756 QUA327743:QUA327756 RDW327743:RDW327756 RNS327743:RNS327756 RXO327743:RXO327756 SHK327743:SHK327756 SRG327743:SRG327756 TBC327743:TBC327756 TKY327743:TKY327756 TUU327743:TUU327756 UEQ327743:UEQ327756 UOM327743:UOM327756 UYI327743:UYI327756 VIE327743:VIE327756 VSA327743:VSA327756 WBW327743:WBW327756 WLS327743:WLS327756 WVO327743:WVO327756 G393279:G393292 JC393279:JC393292 SY393279:SY393292 ACU393279:ACU393292 AMQ393279:AMQ393292 AWM393279:AWM393292 BGI393279:BGI393292 BQE393279:BQE393292 CAA393279:CAA393292 CJW393279:CJW393292 CTS393279:CTS393292 DDO393279:DDO393292 DNK393279:DNK393292 DXG393279:DXG393292 EHC393279:EHC393292 EQY393279:EQY393292 FAU393279:FAU393292 FKQ393279:FKQ393292 FUM393279:FUM393292 GEI393279:GEI393292 GOE393279:GOE393292 GYA393279:GYA393292 HHW393279:HHW393292 HRS393279:HRS393292 IBO393279:IBO393292 ILK393279:ILK393292 IVG393279:IVG393292 JFC393279:JFC393292 JOY393279:JOY393292 JYU393279:JYU393292 KIQ393279:KIQ393292 KSM393279:KSM393292 LCI393279:LCI393292 LME393279:LME393292 LWA393279:LWA393292 MFW393279:MFW393292 MPS393279:MPS393292 MZO393279:MZO393292 NJK393279:NJK393292 NTG393279:NTG393292 ODC393279:ODC393292 OMY393279:OMY393292 OWU393279:OWU393292 PGQ393279:PGQ393292 PQM393279:PQM393292 QAI393279:QAI393292 QKE393279:QKE393292 QUA393279:QUA393292 RDW393279:RDW393292 RNS393279:RNS393292 RXO393279:RXO393292 SHK393279:SHK393292 SRG393279:SRG393292 TBC393279:TBC393292 TKY393279:TKY393292 TUU393279:TUU393292 UEQ393279:UEQ393292 UOM393279:UOM393292 UYI393279:UYI393292 VIE393279:VIE393292 VSA393279:VSA393292 WBW393279:WBW393292 WLS393279:WLS393292 WVO393279:WVO393292 G458815:G458828 JC458815:JC458828 SY458815:SY458828 ACU458815:ACU458828 AMQ458815:AMQ458828 AWM458815:AWM458828 BGI458815:BGI458828 BQE458815:BQE458828 CAA458815:CAA458828 CJW458815:CJW458828 CTS458815:CTS458828 DDO458815:DDO458828 DNK458815:DNK458828 DXG458815:DXG458828 EHC458815:EHC458828 EQY458815:EQY458828 FAU458815:FAU458828 FKQ458815:FKQ458828 FUM458815:FUM458828 GEI458815:GEI458828 GOE458815:GOE458828 GYA458815:GYA458828 HHW458815:HHW458828 HRS458815:HRS458828 IBO458815:IBO458828 ILK458815:ILK458828 IVG458815:IVG458828 JFC458815:JFC458828 JOY458815:JOY458828 JYU458815:JYU458828 KIQ458815:KIQ458828 KSM458815:KSM458828 LCI458815:LCI458828 LME458815:LME458828 LWA458815:LWA458828 MFW458815:MFW458828 MPS458815:MPS458828 MZO458815:MZO458828 NJK458815:NJK458828 NTG458815:NTG458828 ODC458815:ODC458828 OMY458815:OMY458828 OWU458815:OWU458828 PGQ458815:PGQ458828 PQM458815:PQM458828 QAI458815:QAI458828 QKE458815:QKE458828 QUA458815:QUA458828 RDW458815:RDW458828 RNS458815:RNS458828 RXO458815:RXO458828 SHK458815:SHK458828 SRG458815:SRG458828 TBC458815:TBC458828 TKY458815:TKY458828 TUU458815:TUU458828 UEQ458815:UEQ458828 UOM458815:UOM458828 UYI458815:UYI458828 VIE458815:VIE458828 VSA458815:VSA458828 WBW458815:WBW458828 WLS458815:WLS458828 WVO458815:WVO458828 G524351:G524364 JC524351:JC524364 SY524351:SY524364 ACU524351:ACU524364 AMQ524351:AMQ524364 AWM524351:AWM524364 BGI524351:BGI524364 BQE524351:BQE524364 CAA524351:CAA524364 CJW524351:CJW524364 CTS524351:CTS524364 DDO524351:DDO524364 DNK524351:DNK524364 DXG524351:DXG524364 EHC524351:EHC524364 EQY524351:EQY524364 FAU524351:FAU524364 FKQ524351:FKQ524364 FUM524351:FUM524364 GEI524351:GEI524364 GOE524351:GOE524364 GYA524351:GYA524364 HHW524351:HHW524364 HRS524351:HRS524364 IBO524351:IBO524364 ILK524351:ILK524364 IVG524351:IVG524364 JFC524351:JFC524364 JOY524351:JOY524364 JYU524351:JYU524364 KIQ524351:KIQ524364 KSM524351:KSM524364 LCI524351:LCI524364 LME524351:LME524364 LWA524351:LWA524364 MFW524351:MFW524364 MPS524351:MPS524364 MZO524351:MZO524364 NJK524351:NJK524364 NTG524351:NTG524364 ODC524351:ODC524364 OMY524351:OMY524364 OWU524351:OWU524364 PGQ524351:PGQ524364 PQM524351:PQM524364 QAI524351:QAI524364 QKE524351:QKE524364 QUA524351:QUA524364 RDW524351:RDW524364 RNS524351:RNS524364 RXO524351:RXO524364 SHK524351:SHK524364 SRG524351:SRG524364 TBC524351:TBC524364 TKY524351:TKY524364 TUU524351:TUU524364 UEQ524351:UEQ524364 UOM524351:UOM524364 UYI524351:UYI524364 VIE524351:VIE524364 VSA524351:VSA524364 WBW524351:WBW524364 WLS524351:WLS524364 WVO524351:WVO524364 G589887:G589900 JC589887:JC589900 SY589887:SY589900 ACU589887:ACU589900 AMQ589887:AMQ589900 AWM589887:AWM589900 BGI589887:BGI589900 BQE589887:BQE589900 CAA589887:CAA589900 CJW589887:CJW589900 CTS589887:CTS589900 DDO589887:DDO589900 DNK589887:DNK589900 DXG589887:DXG589900 EHC589887:EHC589900 EQY589887:EQY589900 FAU589887:FAU589900 FKQ589887:FKQ589900 FUM589887:FUM589900 GEI589887:GEI589900 GOE589887:GOE589900 GYA589887:GYA589900 HHW589887:HHW589900 HRS589887:HRS589900 IBO589887:IBO589900 ILK589887:ILK589900 IVG589887:IVG589900 JFC589887:JFC589900 JOY589887:JOY589900 JYU589887:JYU589900 KIQ589887:KIQ589900 KSM589887:KSM589900 LCI589887:LCI589900 LME589887:LME589900 LWA589887:LWA589900 MFW589887:MFW589900 MPS589887:MPS589900 MZO589887:MZO589900 NJK589887:NJK589900 NTG589887:NTG589900 ODC589887:ODC589900 OMY589887:OMY589900 OWU589887:OWU589900 PGQ589887:PGQ589900 PQM589887:PQM589900 QAI589887:QAI589900 QKE589887:QKE589900 QUA589887:QUA589900 RDW589887:RDW589900 RNS589887:RNS589900 RXO589887:RXO589900 SHK589887:SHK589900 SRG589887:SRG589900 TBC589887:TBC589900 TKY589887:TKY589900 TUU589887:TUU589900 UEQ589887:UEQ589900 UOM589887:UOM589900 UYI589887:UYI589900 VIE589887:VIE589900 VSA589887:VSA589900 WBW589887:WBW589900 WLS589887:WLS589900 WVO589887:WVO589900 G655423:G655436 JC655423:JC655436 SY655423:SY655436 ACU655423:ACU655436 AMQ655423:AMQ655436 AWM655423:AWM655436 BGI655423:BGI655436 BQE655423:BQE655436 CAA655423:CAA655436 CJW655423:CJW655436 CTS655423:CTS655436 DDO655423:DDO655436 DNK655423:DNK655436 DXG655423:DXG655436 EHC655423:EHC655436 EQY655423:EQY655436 FAU655423:FAU655436 FKQ655423:FKQ655436 FUM655423:FUM655436 GEI655423:GEI655436 GOE655423:GOE655436 GYA655423:GYA655436 HHW655423:HHW655436 HRS655423:HRS655436 IBO655423:IBO655436 ILK655423:ILK655436 IVG655423:IVG655436 JFC655423:JFC655436 JOY655423:JOY655436 JYU655423:JYU655436 KIQ655423:KIQ655436 KSM655423:KSM655436 LCI655423:LCI655436 LME655423:LME655436 LWA655423:LWA655436 MFW655423:MFW655436 MPS655423:MPS655436 MZO655423:MZO655436 NJK655423:NJK655436 NTG655423:NTG655436 ODC655423:ODC655436 OMY655423:OMY655436 OWU655423:OWU655436 PGQ655423:PGQ655436 PQM655423:PQM655436 QAI655423:QAI655436 QKE655423:QKE655436 QUA655423:QUA655436 RDW655423:RDW655436 RNS655423:RNS655436 RXO655423:RXO655436 SHK655423:SHK655436 SRG655423:SRG655436 TBC655423:TBC655436 TKY655423:TKY655436 TUU655423:TUU655436 UEQ655423:UEQ655436 UOM655423:UOM655436 UYI655423:UYI655436 VIE655423:VIE655436 VSA655423:VSA655436 WBW655423:WBW655436 WLS655423:WLS655436 WVO655423:WVO655436 G720959:G720972 JC720959:JC720972 SY720959:SY720972 ACU720959:ACU720972 AMQ720959:AMQ720972 AWM720959:AWM720972 BGI720959:BGI720972 BQE720959:BQE720972 CAA720959:CAA720972 CJW720959:CJW720972 CTS720959:CTS720972 DDO720959:DDO720972 DNK720959:DNK720972 DXG720959:DXG720972 EHC720959:EHC720972 EQY720959:EQY720972 FAU720959:FAU720972 FKQ720959:FKQ720972 FUM720959:FUM720972 GEI720959:GEI720972 GOE720959:GOE720972 GYA720959:GYA720972 HHW720959:HHW720972 HRS720959:HRS720972 IBO720959:IBO720972 ILK720959:ILK720972 IVG720959:IVG720972 JFC720959:JFC720972 JOY720959:JOY720972 JYU720959:JYU720972 KIQ720959:KIQ720972 KSM720959:KSM720972 LCI720959:LCI720972 LME720959:LME720972 LWA720959:LWA720972 MFW720959:MFW720972 MPS720959:MPS720972 MZO720959:MZO720972 NJK720959:NJK720972 NTG720959:NTG720972 ODC720959:ODC720972 OMY720959:OMY720972 OWU720959:OWU720972 PGQ720959:PGQ720972 PQM720959:PQM720972 QAI720959:QAI720972 QKE720959:QKE720972 QUA720959:QUA720972 RDW720959:RDW720972 RNS720959:RNS720972 RXO720959:RXO720972 SHK720959:SHK720972 SRG720959:SRG720972 TBC720959:TBC720972 TKY720959:TKY720972 TUU720959:TUU720972 UEQ720959:UEQ720972 UOM720959:UOM720972 UYI720959:UYI720972 VIE720959:VIE720972 VSA720959:VSA720972 WBW720959:WBW720972 WLS720959:WLS720972 WVO720959:WVO720972 G786495:G786508 JC786495:JC786508 SY786495:SY786508 ACU786495:ACU786508 AMQ786495:AMQ786508 AWM786495:AWM786508 BGI786495:BGI786508 BQE786495:BQE786508 CAA786495:CAA786508 CJW786495:CJW786508 CTS786495:CTS786508 DDO786495:DDO786508 DNK786495:DNK786508 DXG786495:DXG786508 EHC786495:EHC786508 EQY786495:EQY786508 FAU786495:FAU786508 FKQ786495:FKQ786508 FUM786495:FUM786508 GEI786495:GEI786508 GOE786495:GOE786508 GYA786495:GYA786508 HHW786495:HHW786508 HRS786495:HRS786508 IBO786495:IBO786508 ILK786495:ILK786508 IVG786495:IVG786508 JFC786495:JFC786508 JOY786495:JOY786508 JYU786495:JYU786508 KIQ786495:KIQ786508 KSM786495:KSM786508 LCI786495:LCI786508 LME786495:LME786508 LWA786495:LWA786508 MFW786495:MFW786508 MPS786495:MPS786508 MZO786495:MZO786508 NJK786495:NJK786508 NTG786495:NTG786508 ODC786495:ODC786508 OMY786495:OMY786508 OWU786495:OWU786508 PGQ786495:PGQ786508 PQM786495:PQM786508 QAI786495:QAI786508 QKE786495:QKE786508 QUA786495:QUA786508 RDW786495:RDW786508 RNS786495:RNS786508 RXO786495:RXO786508 SHK786495:SHK786508 SRG786495:SRG786508 TBC786495:TBC786508 TKY786495:TKY786508 TUU786495:TUU786508 UEQ786495:UEQ786508 UOM786495:UOM786508 UYI786495:UYI786508 VIE786495:VIE786508 VSA786495:VSA786508 WBW786495:WBW786508 WLS786495:WLS786508 WVO786495:WVO786508 G852031:G852044 JC852031:JC852044 SY852031:SY852044 ACU852031:ACU852044 AMQ852031:AMQ852044 AWM852031:AWM852044 BGI852031:BGI852044 BQE852031:BQE852044 CAA852031:CAA852044 CJW852031:CJW852044 CTS852031:CTS852044 DDO852031:DDO852044 DNK852031:DNK852044 DXG852031:DXG852044 EHC852031:EHC852044 EQY852031:EQY852044 FAU852031:FAU852044 FKQ852031:FKQ852044 FUM852031:FUM852044 GEI852031:GEI852044 GOE852031:GOE852044 GYA852031:GYA852044 HHW852031:HHW852044 HRS852031:HRS852044 IBO852031:IBO852044 ILK852031:ILK852044 IVG852031:IVG852044 JFC852031:JFC852044 JOY852031:JOY852044 JYU852031:JYU852044 KIQ852031:KIQ852044 KSM852031:KSM852044 LCI852031:LCI852044 LME852031:LME852044 LWA852031:LWA852044 MFW852031:MFW852044 MPS852031:MPS852044 MZO852031:MZO852044 NJK852031:NJK852044 NTG852031:NTG852044 ODC852031:ODC852044 OMY852031:OMY852044 OWU852031:OWU852044 PGQ852031:PGQ852044 PQM852031:PQM852044 QAI852031:QAI852044 QKE852031:QKE852044 QUA852031:QUA852044 RDW852031:RDW852044 RNS852031:RNS852044 RXO852031:RXO852044 SHK852031:SHK852044 SRG852031:SRG852044 TBC852031:TBC852044 TKY852031:TKY852044 TUU852031:TUU852044 UEQ852031:UEQ852044 UOM852031:UOM852044 UYI852031:UYI852044 VIE852031:VIE852044 VSA852031:VSA852044 WBW852031:WBW852044 WLS852031:WLS852044 WVO852031:WVO852044 G917567:G917580 JC917567:JC917580 SY917567:SY917580 ACU917567:ACU917580 AMQ917567:AMQ917580 AWM917567:AWM917580 BGI917567:BGI917580 BQE917567:BQE917580 CAA917567:CAA917580 CJW917567:CJW917580 CTS917567:CTS917580 DDO917567:DDO917580 DNK917567:DNK917580 DXG917567:DXG917580 EHC917567:EHC917580 EQY917567:EQY917580 FAU917567:FAU917580 FKQ917567:FKQ917580 FUM917567:FUM917580 GEI917567:GEI917580 GOE917567:GOE917580 GYA917567:GYA917580 HHW917567:HHW917580 HRS917567:HRS917580 IBO917567:IBO917580 ILK917567:ILK917580 IVG917567:IVG917580 JFC917567:JFC917580 JOY917567:JOY917580 JYU917567:JYU917580 KIQ917567:KIQ917580 KSM917567:KSM917580 LCI917567:LCI917580 LME917567:LME917580 LWA917567:LWA917580 MFW917567:MFW917580 MPS917567:MPS917580 MZO917567:MZO917580 NJK917567:NJK917580 NTG917567:NTG917580 ODC917567:ODC917580 OMY917567:OMY917580 OWU917567:OWU917580 PGQ917567:PGQ917580 PQM917567:PQM917580 QAI917567:QAI917580 QKE917567:QKE917580 QUA917567:QUA917580 RDW917567:RDW917580 RNS917567:RNS917580 RXO917567:RXO917580 SHK917567:SHK917580 SRG917567:SRG917580 TBC917567:TBC917580 TKY917567:TKY917580 TUU917567:TUU917580 UEQ917567:UEQ917580 UOM917567:UOM917580 UYI917567:UYI917580 VIE917567:VIE917580 VSA917567:VSA917580 WBW917567:WBW917580 WLS917567:WLS917580 WVO917567:WVO917580 G983103:G983116 JC983103:JC983116 SY983103:SY983116 ACU983103:ACU983116 AMQ983103:AMQ983116 AWM983103:AWM983116 BGI983103:BGI983116 BQE983103:BQE983116 CAA983103:CAA983116 CJW983103:CJW983116 CTS983103:CTS983116 DDO983103:DDO983116 DNK983103:DNK983116 DXG983103:DXG983116 EHC983103:EHC983116 EQY983103:EQY983116 FAU983103:FAU983116 FKQ983103:FKQ983116 FUM983103:FUM983116 GEI983103:GEI983116 GOE983103:GOE983116 GYA983103:GYA983116 HHW983103:HHW983116 HRS983103:HRS983116 IBO983103:IBO983116 ILK983103:ILK983116 IVG983103:IVG983116 JFC983103:JFC983116 JOY983103:JOY983116 JYU983103:JYU983116 KIQ983103:KIQ983116 KSM983103:KSM983116 LCI983103:LCI983116 LME983103:LME983116 LWA983103:LWA983116 MFW983103:MFW983116 MPS983103:MPS983116 MZO983103:MZO983116 NJK983103:NJK983116 NTG983103:NTG983116 ODC983103:ODC983116 OMY983103:OMY983116 OWU983103:OWU983116 PGQ983103:PGQ983116 PQM983103:PQM983116 QAI983103:QAI983116 QKE983103:QKE983116 QUA983103:QUA983116 RDW983103:RDW983116 RNS983103:RNS983116 RXO983103:RXO983116 SHK983103:SHK983116 SRG983103:SRG983116 TBC983103:TBC983116 TKY983103:TKY983116 TUU983103:TUU983116 UEQ983103:UEQ983116 UOM983103:UOM983116 UYI983103:UYI983116 VIE983103:VIE983116 VSA983103:VSA983116 WBW983103:WBW983116 WLS983103:WLS983116 WVO983103:WVO983116 K12:K19 JC43:JC50 SY43:SY50 ACU43:ACU50 AMQ43:AMQ50 AWM43:AWM50 BGI43:BGI50 BQE43:BQE50 CAA43:CAA50 CJW43:CJW50 CTS43:CTS50 DDO43:DDO50 DNK43:DNK50 DXG43:DXG50 EHC43:EHC50 EQY43:EQY50 FAU43:FAU50 FKQ43:FKQ50 FUM43:FUM50 GEI43:GEI50 GOE43:GOE50 GYA43:GYA50 HHW43:HHW50 HRS43:HRS50 IBO43:IBO50 ILK43:ILK50 IVG43:IVG50 JFC43:JFC50 JOY43:JOY50 JYU43:JYU50 KIQ43:KIQ50 KSM43:KSM50 LCI43:LCI50 LME43:LME50 LWA43:LWA50 MFW43:MFW50 MPS43:MPS50 MZO43:MZO50 NJK43:NJK50 NTG43:NTG50 ODC43:ODC50 OMY43:OMY50 OWU43:OWU50 PGQ43:PGQ50 PQM43:PQM50 QAI43:QAI50 QKE43:QKE50 QUA43:QUA50 RDW43:RDW50 RNS43:RNS50 RXO43:RXO50 SHK43:SHK50 SRG43:SRG50 TBC43:TBC50 TKY43:TKY50 TUU43:TUU50 UEQ43:UEQ50 UOM43:UOM50 UYI43:UYI50 VIE43:VIE50 VSA43:VSA50 WBW43:WBW50 WLS43:WLS50 WVO43:WVO50 G65579:G65586 JC65579:JC65586 SY65579:SY65586 ACU65579:ACU65586 AMQ65579:AMQ65586 AWM65579:AWM65586 BGI65579:BGI65586 BQE65579:BQE65586 CAA65579:CAA65586 CJW65579:CJW65586 CTS65579:CTS65586 DDO65579:DDO65586 DNK65579:DNK65586 DXG65579:DXG65586 EHC65579:EHC65586 EQY65579:EQY65586 FAU65579:FAU65586 FKQ65579:FKQ65586 FUM65579:FUM65586 GEI65579:GEI65586 GOE65579:GOE65586 GYA65579:GYA65586 HHW65579:HHW65586 HRS65579:HRS65586 IBO65579:IBO65586 ILK65579:ILK65586 IVG65579:IVG65586 JFC65579:JFC65586 JOY65579:JOY65586 JYU65579:JYU65586 KIQ65579:KIQ65586 KSM65579:KSM65586 LCI65579:LCI65586 LME65579:LME65586 LWA65579:LWA65586 MFW65579:MFW65586 MPS65579:MPS65586 MZO65579:MZO65586 NJK65579:NJK65586 NTG65579:NTG65586 ODC65579:ODC65586 OMY65579:OMY65586 OWU65579:OWU65586 PGQ65579:PGQ65586 PQM65579:PQM65586 QAI65579:QAI65586 QKE65579:QKE65586 QUA65579:QUA65586 RDW65579:RDW65586 RNS65579:RNS65586 RXO65579:RXO65586 SHK65579:SHK65586 SRG65579:SRG65586 TBC65579:TBC65586 TKY65579:TKY65586 TUU65579:TUU65586 UEQ65579:UEQ65586 UOM65579:UOM65586 UYI65579:UYI65586 VIE65579:VIE65586 VSA65579:VSA65586 WBW65579:WBW65586 WLS65579:WLS65586 WVO65579:WVO65586 G131115:G131122 JC131115:JC131122 SY131115:SY131122 ACU131115:ACU131122 AMQ131115:AMQ131122 AWM131115:AWM131122 BGI131115:BGI131122 BQE131115:BQE131122 CAA131115:CAA131122 CJW131115:CJW131122 CTS131115:CTS131122 DDO131115:DDO131122 DNK131115:DNK131122 DXG131115:DXG131122 EHC131115:EHC131122 EQY131115:EQY131122 FAU131115:FAU131122 FKQ131115:FKQ131122 FUM131115:FUM131122 GEI131115:GEI131122 GOE131115:GOE131122 GYA131115:GYA131122 HHW131115:HHW131122 HRS131115:HRS131122 IBO131115:IBO131122 ILK131115:ILK131122 IVG131115:IVG131122 JFC131115:JFC131122 JOY131115:JOY131122 JYU131115:JYU131122 KIQ131115:KIQ131122 KSM131115:KSM131122 LCI131115:LCI131122 LME131115:LME131122 LWA131115:LWA131122 MFW131115:MFW131122 MPS131115:MPS131122 MZO131115:MZO131122 NJK131115:NJK131122 NTG131115:NTG131122 ODC131115:ODC131122 OMY131115:OMY131122 OWU131115:OWU131122 PGQ131115:PGQ131122 PQM131115:PQM131122 QAI131115:QAI131122 QKE131115:QKE131122 QUA131115:QUA131122 RDW131115:RDW131122 RNS131115:RNS131122 RXO131115:RXO131122 SHK131115:SHK131122 SRG131115:SRG131122 TBC131115:TBC131122 TKY131115:TKY131122 TUU131115:TUU131122 UEQ131115:UEQ131122 UOM131115:UOM131122 UYI131115:UYI131122 VIE131115:VIE131122 VSA131115:VSA131122 WBW131115:WBW131122 WLS131115:WLS131122 WVO131115:WVO131122 G196651:G196658 JC196651:JC196658 SY196651:SY196658 ACU196651:ACU196658 AMQ196651:AMQ196658 AWM196651:AWM196658 BGI196651:BGI196658 BQE196651:BQE196658 CAA196651:CAA196658 CJW196651:CJW196658 CTS196651:CTS196658 DDO196651:DDO196658 DNK196651:DNK196658 DXG196651:DXG196658 EHC196651:EHC196658 EQY196651:EQY196658 FAU196651:FAU196658 FKQ196651:FKQ196658 FUM196651:FUM196658 GEI196651:GEI196658 GOE196651:GOE196658 GYA196651:GYA196658 HHW196651:HHW196658 HRS196651:HRS196658 IBO196651:IBO196658 ILK196651:ILK196658 IVG196651:IVG196658 JFC196651:JFC196658 JOY196651:JOY196658 JYU196651:JYU196658 KIQ196651:KIQ196658 KSM196651:KSM196658 LCI196651:LCI196658 LME196651:LME196658 LWA196651:LWA196658 MFW196651:MFW196658 MPS196651:MPS196658 MZO196651:MZO196658 NJK196651:NJK196658 NTG196651:NTG196658 ODC196651:ODC196658 OMY196651:OMY196658 OWU196651:OWU196658 PGQ196651:PGQ196658 PQM196651:PQM196658 QAI196651:QAI196658 QKE196651:QKE196658 QUA196651:QUA196658 RDW196651:RDW196658 RNS196651:RNS196658 RXO196651:RXO196658 SHK196651:SHK196658 SRG196651:SRG196658 TBC196651:TBC196658 TKY196651:TKY196658 TUU196651:TUU196658 UEQ196651:UEQ196658 UOM196651:UOM196658 UYI196651:UYI196658 VIE196651:VIE196658 VSA196651:VSA196658 WBW196651:WBW196658 WLS196651:WLS196658 WVO196651:WVO196658 G262187:G262194 JC262187:JC262194 SY262187:SY262194 ACU262187:ACU262194 AMQ262187:AMQ262194 AWM262187:AWM262194 BGI262187:BGI262194 BQE262187:BQE262194 CAA262187:CAA262194 CJW262187:CJW262194 CTS262187:CTS262194 DDO262187:DDO262194 DNK262187:DNK262194 DXG262187:DXG262194 EHC262187:EHC262194 EQY262187:EQY262194 FAU262187:FAU262194 FKQ262187:FKQ262194 FUM262187:FUM262194 GEI262187:GEI262194 GOE262187:GOE262194 GYA262187:GYA262194 HHW262187:HHW262194 HRS262187:HRS262194 IBO262187:IBO262194 ILK262187:ILK262194 IVG262187:IVG262194 JFC262187:JFC262194 JOY262187:JOY262194 JYU262187:JYU262194 KIQ262187:KIQ262194 KSM262187:KSM262194 LCI262187:LCI262194 LME262187:LME262194 LWA262187:LWA262194 MFW262187:MFW262194 MPS262187:MPS262194 MZO262187:MZO262194 NJK262187:NJK262194 NTG262187:NTG262194 ODC262187:ODC262194 OMY262187:OMY262194 OWU262187:OWU262194 PGQ262187:PGQ262194 PQM262187:PQM262194 QAI262187:QAI262194 QKE262187:QKE262194 QUA262187:QUA262194 RDW262187:RDW262194 RNS262187:RNS262194 RXO262187:RXO262194 SHK262187:SHK262194 SRG262187:SRG262194 TBC262187:TBC262194 TKY262187:TKY262194 TUU262187:TUU262194 UEQ262187:UEQ262194 UOM262187:UOM262194 UYI262187:UYI262194 VIE262187:VIE262194 VSA262187:VSA262194 WBW262187:WBW262194 WLS262187:WLS262194 WVO262187:WVO262194 G327723:G327730 JC327723:JC327730 SY327723:SY327730 ACU327723:ACU327730 AMQ327723:AMQ327730 AWM327723:AWM327730 BGI327723:BGI327730 BQE327723:BQE327730 CAA327723:CAA327730 CJW327723:CJW327730 CTS327723:CTS327730 DDO327723:DDO327730 DNK327723:DNK327730 DXG327723:DXG327730 EHC327723:EHC327730 EQY327723:EQY327730 FAU327723:FAU327730 FKQ327723:FKQ327730 FUM327723:FUM327730 GEI327723:GEI327730 GOE327723:GOE327730 GYA327723:GYA327730 HHW327723:HHW327730 HRS327723:HRS327730 IBO327723:IBO327730 ILK327723:ILK327730 IVG327723:IVG327730 JFC327723:JFC327730 JOY327723:JOY327730 JYU327723:JYU327730 KIQ327723:KIQ327730 KSM327723:KSM327730 LCI327723:LCI327730 LME327723:LME327730 LWA327723:LWA327730 MFW327723:MFW327730 MPS327723:MPS327730 MZO327723:MZO327730 NJK327723:NJK327730 NTG327723:NTG327730 ODC327723:ODC327730 OMY327723:OMY327730 OWU327723:OWU327730 PGQ327723:PGQ327730 PQM327723:PQM327730 QAI327723:QAI327730 QKE327723:QKE327730 QUA327723:QUA327730 RDW327723:RDW327730 RNS327723:RNS327730 RXO327723:RXO327730 SHK327723:SHK327730 SRG327723:SRG327730 TBC327723:TBC327730 TKY327723:TKY327730 TUU327723:TUU327730 UEQ327723:UEQ327730 UOM327723:UOM327730 UYI327723:UYI327730 VIE327723:VIE327730 VSA327723:VSA327730 WBW327723:WBW327730 WLS327723:WLS327730 WVO327723:WVO327730 G393259:G393266 JC393259:JC393266 SY393259:SY393266 ACU393259:ACU393266 AMQ393259:AMQ393266 AWM393259:AWM393266 BGI393259:BGI393266 BQE393259:BQE393266 CAA393259:CAA393266 CJW393259:CJW393266 CTS393259:CTS393266 DDO393259:DDO393266 DNK393259:DNK393266 DXG393259:DXG393266 EHC393259:EHC393266 EQY393259:EQY393266 FAU393259:FAU393266 FKQ393259:FKQ393266 FUM393259:FUM393266 GEI393259:GEI393266 GOE393259:GOE393266 GYA393259:GYA393266 HHW393259:HHW393266 HRS393259:HRS393266 IBO393259:IBO393266 ILK393259:ILK393266 IVG393259:IVG393266 JFC393259:JFC393266 JOY393259:JOY393266 JYU393259:JYU393266 KIQ393259:KIQ393266 KSM393259:KSM393266 LCI393259:LCI393266 LME393259:LME393266 LWA393259:LWA393266 MFW393259:MFW393266 MPS393259:MPS393266 MZO393259:MZO393266 NJK393259:NJK393266 NTG393259:NTG393266 ODC393259:ODC393266 OMY393259:OMY393266 OWU393259:OWU393266 PGQ393259:PGQ393266 PQM393259:PQM393266 QAI393259:QAI393266 QKE393259:QKE393266 QUA393259:QUA393266 RDW393259:RDW393266 RNS393259:RNS393266 RXO393259:RXO393266 SHK393259:SHK393266 SRG393259:SRG393266 TBC393259:TBC393266 TKY393259:TKY393266 TUU393259:TUU393266 UEQ393259:UEQ393266 UOM393259:UOM393266 UYI393259:UYI393266 VIE393259:VIE393266 VSA393259:VSA393266 WBW393259:WBW393266 WLS393259:WLS393266 WVO393259:WVO393266 G458795:G458802 JC458795:JC458802 SY458795:SY458802 ACU458795:ACU458802 AMQ458795:AMQ458802 AWM458795:AWM458802 BGI458795:BGI458802 BQE458795:BQE458802 CAA458795:CAA458802 CJW458795:CJW458802 CTS458795:CTS458802 DDO458795:DDO458802 DNK458795:DNK458802 DXG458795:DXG458802 EHC458795:EHC458802 EQY458795:EQY458802 FAU458795:FAU458802 FKQ458795:FKQ458802 FUM458795:FUM458802 GEI458795:GEI458802 GOE458795:GOE458802 GYA458795:GYA458802 HHW458795:HHW458802 HRS458795:HRS458802 IBO458795:IBO458802 ILK458795:ILK458802 IVG458795:IVG458802 JFC458795:JFC458802 JOY458795:JOY458802 JYU458795:JYU458802 KIQ458795:KIQ458802 KSM458795:KSM458802 LCI458795:LCI458802 LME458795:LME458802 LWA458795:LWA458802 MFW458795:MFW458802 MPS458795:MPS458802 MZO458795:MZO458802 NJK458795:NJK458802 NTG458795:NTG458802 ODC458795:ODC458802 OMY458795:OMY458802 OWU458795:OWU458802 PGQ458795:PGQ458802 PQM458795:PQM458802 QAI458795:QAI458802 QKE458795:QKE458802 QUA458795:QUA458802 RDW458795:RDW458802 RNS458795:RNS458802 RXO458795:RXO458802 SHK458795:SHK458802 SRG458795:SRG458802 TBC458795:TBC458802 TKY458795:TKY458802 TUU458795:TUU458802 UEQ458795:UEQ458802 UOM458795:UOM458802 UYI458795:UYI458802 VIE458795:VIE458802 VSA458795:VSA458802 WBW458795:WBW458802 WLS458795:WLS458802 WVO458795:WVO458802 G524331:G524338 JC524331:JC524338 SY524331:SY524338 ACU524331:ACU524338 AMQ524331:AMQ524338 AWM524331:AWM524338 BGI524331:BGI524338 BQE524331:BQE524338 CAA524331:CAA524338 CJW524331:CJW524338 CTS524331:CTS524338 DDO524331:DDO524338 DNK524331:DNK524338 DXG524331:DXG524338 EHC524331:EHC524338 EQY524331:EQY524338 FAU524331:FAU524338 FKQ524331:FKQ524338 FUM524331:FUM524338 GEI524331:GEI524338 GOE524331:GOE524338 GYA524331:GYA524338 HHW524331:HHW524338 HRS524331:HRS524338 IBO524331:IBO524338 ILK524331:ILK524338 IVG524331:IVG524338 JFC524331:JFC524338 JOY524331:JOY524338 JYU524331:JYU524338 KIQ524331:KIQ524338 KSM524331:KSM524338 LCI524331:LCI524338 LME524331:LME524338 LWA524331:LWA524338 MFW524331:MFW524338 MPS524331:MPS524338 MZO524331:MZO524338 NJK524331:NJK524338 NTG524331:NTG524338 ODC524331:ODC524338 OMY524331:OMY524338 OWU524331:OWU524338 PGQ524331:PGQ524338 PQM524331:PQM524338 QAI524331:QAI524338 QKE524331:QKE524338 QUA524331:QUA524338 RDW524331:RDW524338 RNS524331:RNS524338 RXO524331:RXO524338 SHK524331:SHK524338 SRG524331:SRG524338 TBC524331:TBC524338 TKY524331:TKY524338 TUU524331:TUU524338 UEQ524331:UEQ524338 UOM524331:UOM524338 UYI524331:UYI524338 VIE524331:VIE524338 VSA524331:VSA524338 WBW524331:WBW524338 WLS524331:WLS524338 WVO524331:WVO524338 G589867:G589874 JC589867:JC589874 SY589867:SY589874 ACU589867:ACU589874 AMQ589867:AMQ589874 AWM589867:AWM589874 BGI589867:BGI589874 BQE589867:BQE589874 CAA589867:CAA589874 CJW589867:CJW589874 CTS589867:CTS589874 DDO589867:DDO589874 DNK589867:DNK589874 DXG589867:DXG589874 EHC589867:EHC589874 EQY589867:EQY589874 FAU589867:FAU589874 FKQ589867:FKQ589874 FUM589867:FUM589874 GEI589867:GEI589874 GOE589867:GOE589874 GYA589867:GYA589874 HHW589867:HHW589874 HRS589867:HRS589874 IBO589867:IBO589874 ILK589867:ILK589874 IVG589867:IVG589874 JFC589867:JFC589874 JOY589867:JOY589874 JYU589867:JYU589874 KIQ589867:KIQ589874 KSM589867:KSM589874 LCI589867:LCI589874 LME589867:LME589874 LWA589867:LWA589874 MFW589867:MFW589874 MPS589867:MPS589874 MZO589867:MZO589874 NJK589867:NJK589874 NTG589867:NTG589874 ODC589867:ODC589874 OMY589867:OMY589874 OWU589867:OWU589874 PGQ589867:PGQ589874 PQM589867:PQM589874 QAI589867:QAI589874 QKE589867:QKE589874 QUA589867:QUA589874 RDW589867:RDW589874 RNS589867:RNS589874 RXO589867:RXO589874 SHK589867:SHK589874 SRG589867:SRG589874 TBC589867:TBC589874 TKY589867:TKY589874 TUU589867:TUU589874 UEQ589867:UEQ589874 UOM589867:UOM589874 UYI589867:UYI589874 VIE589867:VIE589874 VSA589867:VSA589874 WBW589867:WBW589874 WLS589867:WLS589874 WVO589867:WVO589874 G655403:G655410 JC655403:JC655410 SY655403:SY655410 ACU655403:ACU655410 AMQ655403:AMQ655410 AWM655403:AWM655410 BGI655403:BGI655410 BQE655403:BQE655410 CAA655403:CAA655410 CJW655403:CJW655410 CTS655403:CTS655410 DDO655403:DDO655410 DNK655403:DNK655410 DXG655403:DXG655410 EHC655403:EHC655410 EQY655403:EQY655410 FAU655403:FAU655410 FKQ655403:FKQ655410 FUM655403:FUM655410 GEI655403:GEI655410 GOE655403:GOE655410 GYA655403:GYA655410 HHW655403:HHW655410 HRS655403:HRS655410 IBO655403:IBO655410 ILK655403:ILK655410 IVG655403:IVG655410 JFC655403:JFC655410 JOY655403:JOY655410 JYU655403:JYU655410 KIQ655403:KIQ655410 KSM655403:KSM655410 LCI655403:LCI655410 LME655403:LME655410 LWA655403:LWA655410 MFW655403:MFW655410 MPS655403:MPS655410 MZO655403:MZO655410 NJK655403:NJK655410 NTG655403:NTG655410 ODC655403:ODC655410 OMY655403:OMY655410 OWU655403:OWU655410 PGQ655403:PGQ655410 PQM655403:PQM655410 QAI655403:QAI655410 QKE655403:QKE655410 QUA655403:QUA655410 RDW655403:RDW655410 RNS655403:RNS655410 RXO655403:RXO655410 SHK655403:SHK655410 SRG655403:SRG655410 TBC655403:TBC655410 TKY655403:TKY655410 TUU655403:TUU655410 UEQ655403:UEQ655410 UOM655403:UOM655410 UYI655403:UYI655410 VIE655403:VIE655410 VSA655403:VSA655410 WBW655403:WBW655410 WLS655403:WLS655410 WVO655403:WVO655410 G720939:G720946 JC720939:JC720946 SY720939:SY720946 ACU720939:ACU720946 AMQ720939:AMQ720946 AWM720939:AWM720946 BGI720939:BGI720946 BQE720939:BQE720946 CAA720939:CAA720946 CJW720939:CJW720946 CTS720939:CTS720946 DDO720939:DDO720946 DNK720939:DNK720946 DXG720939:DXG720946 EHC720939:EHC720946 EQY720939:EQY720946 FAU720939:FAU720946 FKQ720939:FKQ720946 FUM720939:FUM720946 GEI720939:GEI720946 GOE720939:GOE720946 GYA720939:GYA720946 HHW720939:HHW720946 HRS720939:HRS720946 IBO720939:IBO720946 ILK720939:ILK720946 IVG720939:IVG720946 JFC720939:JFC720946 JOY720939:JOY720946 JYU720939:JYU720946 KIQ720939:KIQ720946 KSM720939:KSM720946 LCI720939:LCI720946 LME720939:LME720946 LWA720939:LWA720946 MFW720939:MFW720946 MPS720939:MPS720946 MZO720939:MZO720946 NJK720939:NJK720946 NTG720939:NTG720946 ODC720939:ODC720946 OMY720939:OMY720946 OWU720939:OWU720946 PGQ720939:PGQ720946 PQM720939:PQM720946 QAI720939:QAI720946 QKE720939:QKE720946 QUA720939:QUA720946 RDW720939:RDW720946 RNS720939:RNS720946 RXO720939:RXO720946 SHK720939:SHK720946 SRG720939:SRG720946 TBC720939:TBC720946 TKY720939:TKY720946 TUU720939:TUU720946 UEQ720939:UEQ720946 UOM720939:UOM720946 UYI720939:UYI720946 VIE720939:VIE720946 VSA720939:VSA720946 WBW720939:WBW720946 WLS720939:WLS720946 WVO720939:WVO720946 G786475:G786482 JC786475:JC786482 SY786475:SY786482 ACU786475:ACU786482 AMQ786475:AMQ786482 AWM786475:AWM786482 BGI786475:BGI786482 BQE786475:BQE786482 CAA786475:CAA786482 CJW786475:CJW786482 CTS786475:CTS786482 DDO786475:DDO786482 DNK786475:DNK786482 DXG786475:DXG786482 EHC786475:EHC786482 EQY786475:EQY786482 FAU786475:FAU786482 FKQ786475:FKQ786482 FUM786475:FUM786482 GEI786475:GEI786482 GOE786475:GOE786482 GYA786475:GYA786482 HHW786475:HHW786482 HRS786475:HRS786482 IBO786475:IBO786482 ILK786475:ILK786482 IVG786475:IVG786482 JFC786475:JFC786482 JOY786475:JOY786482 JYU786475:JYU786482 KIQ786475:KIQ786482 KSM786475:KSM786482 LCI786475:LCI786482 LME786475:LME786482 LWA786475:LWA786482 MFW786475:MFW786482 MPS786475:MPS786482 MZO786475:MZO786482 NJK786475:NJK786482 NTG786475:NTG786482 ODC786475:ODC786482 OMY786475:OMY786482 OWU786475:OWU786482 PGQ786475:PGQ786482 PQM786475:PQM786482 QAI786475:QAI786482 QKE786475:QKE786482 QUA786475:QUA786482 RDW786475:RDW786482 RNS786475:RNS786482 RXO786475:RXO786482 SHK786475:SHK786482 SRG786475:SRG786482 TBC786475:TBC786482 TKY786475:TKY786482 TUU786475:TUU786482 UEQ786475:UEQ786482 UOM786475:UOM786482 UYI786475:UYI786482 VIE786475:VIE786482 VSA786475:VSA786482 WBW786475:WBW786482 WLS786475:WLS786482 WVO786475:WVO786482 G852011:G852018 JC852011:JC852018 SY852011:SY852018 ACU852011:ACU852018 AMQ852011:AMQ852018 AWM852011:AWM852018 BGI852011:BGI852018 BQE852011:BQE852018 CAA852011:CAA852018 CJW852011:CJW852018 CTS852011:CTS852018 DDO852011:DDO852018 DNK852011:DNK852018 DXG852011:DXG852018 EHC852011:EHC852018 EQY852011:EQY852018 FAU852011:FAU852018 FKQ852011:FKQ852018 FUM852011:FUM852018 GEI852011:GEI852018 GOE852011:GOE852018 GYA852011:GYA852018 HHW852011:HHW852018 HRS852011:HRS852018 IBO852011:IBO852018 ILK852011:ILK852018 IVG852011:IVG852018 JFC852011:JFC852018 JOY852011:JOY852018 JYU852011:JYU852018 KIQ852011:KIQ852018 KSM852011:KSM852018 LCI852011:LCI852018 LME852011:LME852018 LWA852011:LWA852018 MFW852011:MFW852018 MPS852011:MPS852018 MZO852011:MZO852018 NJK852011:NJK852018 NTG852011:NTG852018 ODC852011:ODC852018 OMY852011:OMY852018 OWU852011:OWU852018 PGQ852011:PGQ852018 PQM852011:PQM852018 QAI852011:QAI852018 QKE852011:QKE852018 QUA852011:QUA852018 RDW852011:RDW852018 RNS852011:RNS852018 RXO852011:RXO852018 SHK852011:SHK852018 SRG852011:SRG852018 TBC852011:TBC852018 TKY852011:TKY852018 TUU852011:TUU852018 UEQ852011:UEQ852018 UOM852011:UOM852018 UYI852011:UYI852018 VIE852011:VIE852018 VSA852011:VSA852018 WBW852011:WBW852018 WLS852011:WLS852018 WVO852011:WVO852018 G917547:G917554 JC917547:JC917554 SY917547:SY917554 ACU917547:ACU917554 AMQ917547:AMQ917554 AWM917547:AWM917554 BGI917547:BGI917554 BQE917547:BQE917554 CAA917547:CAA917554 CJW917547:CJW917554 CTS917547:CTS917554 DDO917547:DDO917554 DNK917547:DNK917554 DXG917547:DXG917554 EHC917547:EHC917554 EQY917547:EQY917554 FAU917547:FAU917554 FKQ917547:FKQ917554 FUM917547:FUM917554 GEI917547:GEI917554 GOE917547:GOE917554 GYA917547:GYA917554 HHW917547:HHW917554 HRS917547:HRS917554 IBO917547:IBO917554 ILK917547:ILK917554 IVG917547:IVG917554 JFC917547:JFC917554 JOY917547:JOY917554 JYU917547:JYU917554 KIQ917547:KIQ917554 KSM917547:KSM917554 LCI917547:LCI917554 LME917547:LME917554 LWA917547:LWA917554 MFW917547:MFW917554 MPS917547:MPS917554 MZO917547:MZO917554 NJK917547:NJK917554 NTG917547:NTG917554 ODC917547:ODC917554 OMY917547:OMY917554 OWU917547:OWU917554 PGQ917547:PGQ917554 PQM917547:PQM917554 QAI917547:QAI917554 QKE917547:QKE917554 QUA917547:QUA917554 RDW917547:RDW917554 RNS917547:RNS917554 RXO917547:RXO917554 SHK917547:SHK917554 SRG917547:SRG917554 TBC917547:TBC917554 TKY917547:TKY917554 TUU917547:TUU917554 UEQ917547:UEQ917554 UOM917547:UOM917554 UYI917547:UYI917554 VIE917547:VIE917554 VSA917547:VSA917554 WBW917547:WBW917554 WLS917547:WLS917554 WVO917547:WVO917554 G983083:G983090 JC983083:JC983090 SY983083:SY983090 ACU983083:ACU983090 AMQ983083:AMQ983090 AWM983083:AWM983090 BGI983083:BGI983090 BQE983083:BQE983090 CAA983083:CAA983090 CJW983083:CJW983090 CTS983083:CTS983090 DDO983083:DDO983090 DNK983083:DNK983090 DXG983083:DXG983090 EHC983083:EHC983090 EQY983083:EQY983090 FAU983083:FAU983090 FKQ983083:FKQ983090 FUM983083:FUM983090 GEI983083:GEI983090 GOE983083:GOE983090 GYA983083:GYA983090 HHW983083:HHW983090 HRS983083:HRS983090 IBO983083:IBO983090 ILK983083:ILK983090 IVG983083:IVG983090 JFC983083:JFC983090 JOY983083:JOY983090 JYU983083:JYU983090 KIQ983083:KIQ983090 KSM983083:KSM983090 LCI983083:LCI983090 LME983083:LME983090 LWA983083:LWA983090 MFW983083:MFW983090 MPS983083:MPS983090 MZO983083:MZO983090 NJK983083:NJK983090 NTG983083:NTG983090 ODC983083:ODC983090 OMY983083:OMY983090 OWU983083:OWU983090 PGQ983083:PGQ983090 PQM983083:PQM983090 QAI983083:QAI983090 QKE983083:QKE983090 QUA983083:QUA983090 RDW983083:RDW983090 RNS983083:RNS983090 RXO983083:RXO983090 SHK983083:SHK983090 SRG983083:SRG983090 TBC983083:TBC983090 TKY983083:TKY983090 TUU983083:TUU983090 UEQ983083:UEQ983090 UOM983083:UOM983090 UYI983083:UYI983090 VIE983083:VIE983090 VSA983083:VSA983090 WBW983083:WBW983090 WLS983083:WLS983090 WVO983083:WVO983090 K49:K50 JG49:JG50 TC49:TC50 ACY49:ACY50 AMU49:AMU50 AWQ49:AWQ50 BGM49:BGM50 BQI49:BQI50 CAE49:CAE50 CKA49:CKA50 CTW49:CTW50 DDS49:DDS50 DNO49:DNO50 DXK49:DXK50 EHG49:EHG50 ERC49:ERC50 FAY49:FAY50 FKU49:FKU50 FUQ49:FUQ50 GEM49:GEM50 GOI49:GOI50 GYE49:GYE50 HIA49:HIA50 HRW49:HRW50 IBS49:IBS50 ILO49:ILO50 IVK49:IVK50 JFG49:JFG50 JPC49:JPC50 JYY49:JYY50 KIU49:KIU50 KSQ49:KSQ50 LCM49:LCM50 LMI49:LMI50 LWE49:LWE50 MGA49:MGA50 MPW49:MPW50 MZS49:MZS50 NJO49:NJO50 NTK49:NTK50 ODG49:ODG50 ONC49:ONC50 OWY49:OWY50 PGU49:PGU50 PQQ49:PQQ50 QAM49:QAM50 QKI49:QKI50 QUE49:QUE50 REA49:REA50 RNW49:RNW50 RXS49:RXS50 SHO49:SHO50 SRK49:SRK50 TBG49:TBG50 TLC49:TLC50 TUY49:TUY50 UEU49:UEU50 UOQ49:UOQ50 UYM49:UYM50 VII49:VII50 VSE49:VSE50 WCA49:WCA50 WLW49:WLW50 WVS49:WVS50 K65585:K65586 JG65585:JG65586 TC65585:TC65586 ACY65585:ACY65586 AMU65585:AMU65586 AWQ65585:AWQ65586 BGM65585:BGM65586 BQI65585:BQI65586 CAE65585:CAE65586 CKA65585:CKA65586 CTW65585:CTW65586 DDS65585:DDS65586 DNO65585:DNO65586 DXK65585:DXK65586 EHG65585:EHG65586 ERC65585:ERC65586 FAY65585:FAY65586 FKU65585:FKU65586 FUQ65585:FUQ65586 GEM65585:GEM65586 GOI65585:GOI65586 GYE65585:GYE65586 HIA65585:HIA65586 HRW65585:HRW65586 IBS65585:IBS65586 ILO65585:ILO65586 IVK65585:IVK65586 JFG65585:JFG65586 JPC65585:JPC65586 JYY65585:JYY65586 KIU65585:KIU65586 KSQ65585:KSQ65586 LCM65585:LCM65586 LMI65585:LMI65586 LWE65585:LWE65586 MGA65585:MGA65586 MPW65585:MPW65586 MZS65585:MZS65586 NJO65585:NJO65586 NTK65585:NTK65586 ODG65585:ODG65586 ONC65585:ONC65586 OWY65585:OWY65586 PGU65585:PGU65586 PQQ65585:PQQ65586 QAM65585:QAM65586 QKI65585:QKI65586 QUE65585:QUE65586 REA65585:REA65586 RNW65585:RNW65586 RXS65585:RXS65586 SHO65585:SHO65586 SRK65585:SRK65586 TBG65585:TBG65586 TLC65585:TLC65586 TUY65585:TUY65586 UEU65585:UEU65586 UOQ65585:UOQ65586 UYM65585:UYM65586 VII65585:VII65586 VSE65585:VSE65586 WCA65585:WCA65586 WLW65585:WLW65586 WVS65585:WVS65586 K131121:K131122 JG131121:JG131122 TC131121:TC131122 ACY131121:ACY131122 AMU131121:AMU131122 AWQ131121:AWQ131122 BGM131121:BGM131122 BQI131121:BQI131122 CAE131121:CAE131122 CKA131121:CKA131122 CTW131121:CTW131122 DDS131121:DDS131122 DNO131121:DNO131122 DXK131121:DXK131122 EHG131121:EHG131122 ERC131121:ERC131122 FAY131121:FAY131122 FKU131121:FKU131122 FUQ131121:FUQ131122 GEM131121:GEM131122 GOI131121:GOI131122 GYE131121:GYE131122 HIA131121:HIA131122 HRW131121:HRW131122 IBS131121:IBS131122 ILO131121:ILO131122 IVK131121:IVK131122 JFG131121:JFG131122 JPC131121:JPC131122 JYY131121:JYY131122 KIU131121:KIU131122 KSQ131121:KSQ131122 LCM131121:LCM131122 LMI131121:LMI131122 LWE131121:LWE131122 MGA131121:MGA131122 MPW131121:MPW131122 MZS131121:MZS131122 NJO131121:NJO131122 NTK131121:NTK131122 ODG131121:ODG131122 ONC131121:ONC131122 OWY131121:OWY131122 PGU131121:PGU131122 PQQ131121:PQQ131122 QAM131121:QAM131122 QKI131121:QKI131122 QUE131121:QUE131122 REA131121:REA131122 RNW131121:RNW131122 RXS131121:RXS131122 SHO131121:SHO131122 SRK131121:SRK131122 TBG131121:TBG131122 TLC131121:TLC131122 TUY131121:TUY131122 UEU131121:UEU131122 UOQ131121:UOQ131122 UYM131121:UYM131122 VII131121:VII131122 VSE131121:VSE131122 WCA131121:WCA131122 WLW131121:WLW131122 WVS131121:WVS131122 K196657:K196658 JG196657:JG196658 TC196657:TC196658 ACY196657:ACY196658 AMU196657:AMU196658 AWQ196657:AWQ196658 BGM196657:BGM196658 BQI196657:BQI196658 CAE196657:CAE196658 CKA196657:CKA196658 CTW196657:CTW196658 DDS196657:DDS196658 DNO196657:DNO196658 DXK196657:DXK196658 EHG196657:EHG196658 ERC196657:ERC196658 FAY196657:FAY196658 FKU196657:FKU196658 FUQ196657:FUQ196658 GEM196657:GEM196658 GOI196657:GOI196658 GYE196657:GYE196658 HIA196657:HIA196658 HRW196657:HRW196658 IBS196657:IBS196658 ILO196657:ILO196658 IVK196657:IVK196658 JFG196657:JFG196658 JPC196657:JPC196658 JYY196657:JYY196658 KIU196657:KIU196658 KSQ196657:KSQ196658 LCM196657:LCM196658 LMI196657:LMI196658 LWE196657:LWE196658 MGA196657:MGA196658 MPW196657:MPW196658 MZS196657:MZS196658 NJO196657:NJO196658 NTK196657:NTK196658 ODG196657:ODG196658 ONC196657:ONC196658 OWY196657:OWY196658 PGU196657:PGU196658 PQQ196657:PQQ196658 QAM196657:QAM196658 QKI196657:QKI196658 QUE196657:QUE196658 REA196657:REA196658 RNW196657:RNW196658 RXS196657:RXS196658 SHO196657:SHO196658 SRK196657:SRK196658 TBG196657:TBG196658 TLC196657:TLC196658 TUY196657:TUY196658 UEU196657:UEU196658 UOQ196657:UOQ196658 UYM196657:UYM196658 VII196657:VII196658 VSE196657:VSE196658 WCA196657:WCA196658 WLW196657:WLW196658 WVS196657:WVS196658 K262193:K262194 JG262193:JG262194 TC262193:TC262194 ACY262193:ACY262194 AMU262193:AMU262194 AWQ262193:AWQ262194 BGM262193:BGM262194 BQI262193:BQI262194 CAE262193:CAE262194 CKA262193:CKA262194 CTW262193:CTW262194 DDS262193:DDS262194 DNO262193:DNO262194 DXK262193:DXK262194 EHG262193:EHG262194 ERC262193:ERC262194 FAY262193:FAY262194 FKU262193:FKU262194 FUQ262193:FUQ262194 GEM262193:GEM262194 GOI262193:GOI262194 GYE262193:GYE262194 HIA262193:HIA262194 HRW262193:HRW262194 IBS262193:IBS262194 ILO262193:ILO262194 IVK262193:IVK262194 JFG262193:JFG262194 JPC262193:JPC262194 JYY262193:JYY262194 KIU262193:KIU262194 KSQ262193:KSQ262194 LCM262193:LCM262194 LMI262193:LMI262194 LWE262193:LWE262194 MGA262193:MGA262194 MPW262193:MPW262194 MZS262193:MZS262194 NJO262193:NJO262194 NTK262193:NTK262194 ODG262193:ODG262194 ONC262193:ONC262194 OWY262193:OWY262194 PGU262193:PGU262194 PQQ262193:PQQ262194 QAM262193:QAM262194 QKI262193:QKI262194 QUE262193:QUE262194 REA262193:REA262194 RNW262193:RNW262194 RXS262193:RXS262194 SHO262193:SHO262194 SRK262193:SRK262194 TBG262193:TBG262194 TLC262193:TLC262194 TUY262193:TUY262194 UEU262193:UEU262194 UOQ262193:UOQ262194 UYM262193:UYM262194 VII262193:VII262194 VSE262193:VSE262194 WCA262193:WCA262194 WLW262193:WLW262194 WVS262193:WVS262194 K327729:K327730 JG327729:JG327730 TC327729:TC327730 ACY327729:ACY327730 AMU327729:AMU327730 AWQ327729:AWQ327730 BGM327729:BGM327730 BQI327729:BQI327730 CAE327729:CAE327730 CKA327729:CKA327730 CTW327729:CTW327730 DDS327729:DDS327730 DNO327729:DNO327730 DXK327729:DXK327730 EHG327729:EHG327730 ERC327729:ERC327730 FAY327729:FAY327730 FKU327729:FKU327730 FUQ327729:FUQ327730 GEM327729:GEM327730 GOI327729:GOI327730 GYE327729:GYE327730 HIA327729:HIA327730 HRW327729:HRW327730 IBS327729:IBS327730 ILO327729:ILO327730 IVK327729:IVK327730 JFG327729:JFG327730 JPC327729:JPC327730 JYY327729:JYY327730 KIU327729:KIU327730 KSQ327729:KSQ327730 LCM327729:LCM327730 LMI327729:LMI327730 LWE327729:LWE327730 MGA327729:MGA327730 MPW327729:MPW327730 MZS327729:MZS327730 NJO327729:NJO327730 NTK327729:NTK327730 ODG327729:ODG327730 ONC327729:ONC327730 OWY327729:OWY327730 PGU327729:PGU327730 PQQ327729:PQQ327730 QAM327729:QAM327730 QKI327729:QKI327730 QUE327729:QUE327730 REA327729:REA327730 RNW327729:RNW327730 RXS327729:RXS327730 SHO327729:SHO327730 SRK327729:SRK327730 TBG327729:TBG327730 TLC327729:TLC327730 TUY327729:TUY327730 UEU327729:UEU327730 UOQ327729:UOQ327730 UYM327729:UYM327730 VII327729:VII327730 VSE327729:VSE327730 WCA327729:WCA327730 WLW327729:WLW327730 WVS327729:WVS327730 K393265:K393266 JG393265:JG393266 TC393265:TC393266 ACY393265:ACY393266 AMU393265:AMU393266 AWQ393265:AWQ393266 BGM393265:BGM393266 BQI393265:BQI393266 CAE393265:CAE393266 CKA393265:CKA393266 CTW393265:CTW393266 DDS393265:DDS393266 DNO393265:DNO393266 DXK393265:DXK393266 EHG393265:EHG393266 ERC393265:ERC393266 FAY393265:FAY393266 FKU393265:FKU393266 FUQ393265:FUQ393266 GEM393265:GEM393266 GOI393265:GOI393266 GYE393265:GYE393266 HIA393265:HIA393266 HRW393265:HRW393266 IBS393265:IBS393266 ILO393265:ILO393266 IVK393265:IVK393266 JFG393265:JFG393266 JPC393265:JPC393266 JYY393265:JYY393266 KIU393265:KIU393266 KSQ393265:KSQ393266 LCM393265:LCM393266 LMI393265:LMI393266 LWE393265:LWE393266 MGA393265:MGA393266 MPW393265:MPW393266 MZS393265:MZS393266 NJO393265:NJO393266 NTK393265:NTK393266 ODG393265:ODG393266 ONC393265:ONC393266 OWY393265:OWY393266 PGU393265:PGU393266 PQQ393265:PQQ393266 QAM393265:QAM393266 QKI393265:QKI393266 QUE393265:QUE393266 REA393265:REA393266 RNW393265:RNW393266 RXS393265:RXS393266 SHO393265:SHO393266 SRK393265:SRK393266 TBG393265:TBG393266 TLC393265:TLC393266 TUY393265:TUY393266 UEU393265:UEU393266 UOQ393265:UOQ393266 UYM393265:UYM393266 VII393265:VII393266 VSE393265:VSE393266 WCA393265:WCA393266 WLW393265:WLW393266 WVS393265:WVS393266 K458801:K458802 JG458801:JG458802 TC458801:TC458802 ACY458801:ACY458802 AMU458801:AMU458802 AWQ458801:AWQ458802 BGM458801:BGM458802 BQI458801:BQI458802 CAE458801:CAE458802 CKA458801:CKA458802 CTW458801:CTW458802 DDS458801:DDS458802 DNO458801:DNO458802 DXK458801:DXK458802 EHG458801:EHG458802 ERC458801:ERC458802 FAY458801:FAY458802 FKU458801:FKU458802 FUQ458801:FUQ458802 GEM458801:GEM458802 GOI458801:GOI458802 GYE458801:GYE458802 HIA458801:HIA458802 HRW458801:HRW458802 IBS458801:IBS458802 ILO458801:ILO458802 IVK458801:IVK458802 JFG458801:JFG458802 JPC458801:JPC458802 JYY458801:JYY458802 KIU458801:KIU458802 KSQ458801:KSQ458802 LCM458801:LCM458802 LMI458801:LMI458802 LWE458801:LWE458802 MGA458801:MGA458802 MPW458801:MPW458802 MZS458801:MZS458802 NJO458801:NJO458802 NTK458801:NTK458802 ODG458801:ODG458802 ONC458801:ONC458802 OWY458801:OWY458802 PGU458801:PGU458802 PQQ458801:PQQ458802 QAM458801:QAM458802 QKI458801:QKI458802 QUE458801:QUE458802 REA458801:REA458802 RNW458801:RNW458802 RXS458801:RXS458802 SHO458801:SHO458802 SRK458801:SRK458802 TBG458801:TBG458802 TLC458801:TLC458802 TUY458801:TUY458802 UEU458801:UEU458802 UOQ458801:UOQ458802 UYM458801:UYM458802 VII458801:VII458802 VSE458801:VSE458802 WCA458801:WCA458802 WLW458801:WLW458802 WVS458801:WVS458802 K524337:K524338 JG524337:JG524338 TC524337:TC524338 ACY524337:ACY524338 AMU524337:AMU524338 AWQ524337:AWQ524338 BGM524337:BGM524338 BQI524337:BQI524338 CAE524337:CAE524338 CKA524337:CKA524338 CTW524337:CTW524338 DDS524337:DDS524338 DNO524337:DNO524338 DXK524337:DXK524338 EHG524337:EHG524338 ERC524337:ERC524338 FAY524337:FAY524338 FKU524337:FKU524338 FUQ524337:FUQ524338 GEM524337:GEM524338 GOI524337:GOI524338 GYE524337:GYE524338 HIA524337:HIA524338 HRW524337:HRW524338 IBS524337:IBS524338 ILO524337:ILO524338 IVK524337:IVK524338 JFG524337:JFG524338 JPC524337:JPC524338 JYY524337:JYY524338 KIU524337:KIU524338 KSQ524337:KSQ524338 LCM524337:LCM524338 LMI524337:LMI524338 LWE524337:LWE524338 MGA524337:MGA524338 MPW524337:MPW524338 MZS524337:MZS524338 NJO524337:NJO524338 NTK524337:NTK524338 ODG524337:ODG524338 ONC524337:ONC524338 OWY524337:OWY524338 PGU524337:PGU524338 PQQ524337:PQQ524338 QAM524337:QAM524338 QKI524337:QKI524338 QUE524337:QUE524338 REA524337:REA524338 RNW524337:RNW524338 RXS524337:RXS524338 SHO524337:SHO524338 SRK524337:SRK524338 TBG524337:TBG524338 TLC524337:TLC524338 TUY524337:TUY524338 UEU524337:UEU524338 UOQ524337:UOQ524338 UYM524337:UYM524338 VII524337:VII524338 VSE524337:VSE524338 WCA524337:WCA524338 WLW524337:WLW524338 WVS524337:WVS524338 K589873:K589874 JG589873:JG589874 TC589873:TC589874 ACY589873:ACY589874 AMU589873:AMU589874 AWQ589873:AWQ589874 BGM589873:BGM589874 BQI589873:BQI589874 CAE589873:CAE589874 CKA589873:CKA589874 CTW589873:CTW589874 DDS589873:DDS589874 DNO589873:DNO589874 DXK589873:DXK589874 EHG589873:EHG589874 ERC589873:ERC589874 FAY589873:FAY589874 FKU589873:FKU589874 FUQ589873:FUQ589874 GEM589873:GEM589874 GOI589873:GOI589874 GYE589873:GYE589874 HIA589873:HIA589874 HRW589873:HRW589874 IBS589873:IBS589874 ILO589873:ILO589874 IVK589873:IVK589874 JFG589873:JFG589874 JPC589873:JPC589874 JYY589873:JYY589874 KIU589873:KIU589874 KSQ589873:KSQ589874 LCM589873:LCM589874 LMI589873:LMI589874 LWE589873:LWE589874 MGA589873:MGA589874 MPW589873:MPW589874 MZS589873:MZS589874 NJO589873:NJO589874 NTK589873:NTK589874 ODG589873:ODG589874 ONC589873:ONC589874 OWY589873:OWY589874 PGU589873:PGU589874 PQQ589873:PQQ589874 QAM589873:QAM589874 QKI589873:QKI589874 QUE589873:QUE589874 REA589873:REA589874 RNW589873:RNW589874 RXS589873:RXS589874 SHO589873:SHO589874 SRK589873:SRK589874 TBG589873:TBG589874 TLC589873:TLC589874 TUY589873:TUY589874 UEU589873:UEU589874 UOQ589873:UOQ589874 UYM589873:UYM589874 VII589873:VII589874 VSE589873:VSE589874 WCA589873:WCA589874 WLW589873:WLW589874 WVS589873:WVS589874 K655409:K655410 JG655409:JG655410 TC655409:TC655410 ACY655409:ACY655410 AMU655409:AMU655410 AWQ655409:AWQ655410 BGM655409:BGM655410 BQI655409:BQI655410 CAE655409:CAE655410 CKA655409:CKA655410 CTW655409:CTW655410 DDS655409:DDS655410 DNO655409:DNO655410 DXK655409:DXK655410 EHG655409:EHG655410 ERC655409:ERC655410 FAY655409:FAY655410 FKU655409:FKU655410 FUQ655409:FUQ655410 GEM655409:GEM655410 GOI655409:GOI655410 GYE655409:GYE655410 HIA655409:HIA655410 HRW655409:HRW655410 IBS655409:IBS655410 ILO655409:ILO655410 IVK655409:IVK655410 JFG655409:JFG655410 JPC655409:JPC655410 JYY655409:JYY655410 KIU655409:KIU655410 KSQ655409:KSQ655410 LCM655409:LCM655410 LMI655409:LMI655410 LWE655409:LWE655410 MGA655409:MGA655410 MPW655409:MPW655410 MZS655409:MZS655410 NJO655409:NJO655410 NTK655409:NTK655410 ODG655409:ODG655410 ONC655409:ONC655410 OWY655409:OWY655410 PGU655409:PGU655410 PQQ655409:PQQ655410 QAM655409:QAM655410 QKI655409:QKI655410 QUE655409:QUE655410 REA655409:REA655410 RNW655409:RNW655410 RXS655409:RXS655410 SHO655409:SHO655410 SRK655409:SRK655410 TBG655409:TBG655410 TLC655409:TLC655410 TUY655409:TUY655410 UEU655409:UEU655410 UOQ655409:UOQ655410 UYM655409:UYM655410 VII655409:VII655410 VSE655409:VSE655410 WCA655409:WCA655410 WLW655409:WLW655410 WVS655409:WVS655410 K720945:K720946 JG720945:JG720946 TC720945:TC720946 ACY720945:ACY720946 AMU720945:AMU720946 AWQ720945:AWQ720946 BGM720945:BGM720946 BQI720945:BQI720946 CAE720945:CAE720946 CKA720945:CKA720946 CTW720945:CTW720946 DDS720945:DDS720946 DNO720945:DNO720946 DXK720945:DXK720946 EHG720945:EHG720946 ERC720945:ERC720946 FAY720945:FAY720946 FKU720945:FKU720946 FUQ720945:FUQ720946 GEM720945:GEM720946 GOI720945:GOI720946 GYE720945:GYE720946 HIA720945:HIA720946 HRW720945:HRW720946 IBS720945:IBS720946 ILO720945:ILO720946 IVK720945:IVK720946 JFG720945:JFG720946 JPC720945:JPC720946 JYY720945:JYY720946 KIU720945:KIU720946 KSQ720945:KSQ720946 LCM720945:LCM720946 LMI720945:LMI720946 LWE720945:LWE720946 MGA720945:MGA720946 MPW720945:MPW720946 MZS720945:MZS720946 NJO720945:NJO720946 NTK720945:NTK720946 ODG720945:ODG720946 ONC720945:ONC720946 OWY720945:OWY720946 PGU720945:PGU720946 PQQ720945:PQQ720946 QAM720945:QAM720946 QKI720945:QKI720946 QUE720945:QUE720946 REA720945:REA720946 RNW720945:RNW720946 RXS720945:RXS720946 SHO720945:SHO720946 SRK720945:SRK720946 TBG720945:TBG720946 TLC720945:TLC720946 TUY720945:TUY720946 UEU720945:UEU720946 UOQ720945:UOQ720946 UYM720945:UYM720946 VII720945:VII720946 VSE720945:VSE720946 WCA720945:WCA720946 WLW720945:WLW720946 WVS720945:WVS720946 K786481:K786482 JG786481:JG786482 TC786481:TC786482 ACY786481:ACY786482 AMU786481:AMU786482 AWQ786481:AWQ786482 BGM786481:BGM786482 BQI786481:BQI786482 CAE786481:CAE786482 CKA786481:CKA786482 CTW786481:CTW786482 DDS786481:DDS786482 DNO786481:DNO786482 DXK786481:DXK786482 EHG786481:EHG786482 ERC786481:ERC786482 FAY786481:FAY786482 FKU786481:FKU786482 FUQ786481:FUQ786482 GEM786481:GEM786482 GOI786481:GOI786482 GYE786481:GYE786482 HIA786481:HIA786482 HRW786481:HRW786482 IBS786481:IBS786482 ILO786481:ILO786482 IVK786481:IVK786482 JFG786481:JFG786482 JPC786481:JPC786482 JYY786481:JYY786482 KIU786481:KIU786482 KSQ786481:KSQ786482 LCM786481:LCM786482 LMI786481:LMI786482 LWE786481:LWE786482 MGA786481:MGA786482 MPW786481:MPW786482 MZS786481:MZS786482 NJO786481:NJO786482 NTK786481:NTK786482 ODG786481:ODG786482 ONC786481:ONC786482 OWY786481:OWY786482 PGU786481:PGU786482 PQQ786481:PQQ786482 QAM786481:QAM786482 QKI786481:QKI786482 QUE786481:QUE786482 REA786481:REA786482 RNW786481:RNW786482 RXS786481:RXS786482 SHO786481:SHO786482 SRK786481:SRK786482 TBG786481:TBG786482 TLC786481:TLC786482 TUY786481:TUY786482 UEU786481:UEU786482 UOQ786481:UOQ786482 UYM786481:UYM786482 VII786481:VII786482 VSE786481:VSE786482 WCA786481:WCA786482 WLW786481:WLW786482 WVS786481:WVS786482 K852017:K852018 JG852017:JG852018 TC852017:TC852018 ACY852017:ACY852018 AMU852017:AMU852018 AWQ852017:AWQ852018 BGM852017:BGM852018 BQI852017:BQI852018 CAE852017:CAE852018 CKA852017:CKA852018 CTW852017:CTW852018 DDS852017:DDS852018 DNO852017:DNO852018 DXK852017:DXK852018 EHG852017:EHG852018 ERC852017:ERC852018 FAY852017:FAY852018 FKU852017:FKU852018 FUQ852017:FUQ852018 GEM852017:GEM852018 GOI852017:GOI852018 GYE852017:GYE852018 HIA852017:HIA852018 HRW852017:HRW852018 IBS852017:IBS852018 ILO852017:ILO852018 IVK852017:IVK852018 JFG852017:JFG852018 JPC852017:JPC852018 JYY852017:JYY852018 KIU852017:KIU852018 KSQ852017:KSQ852018 LCM852017:LCM852018 LMI852017:LMI852018 LWE852017:LWE852018 MGA852017:MGA852018 MPW852017:MPW852018 MZS852017:MZS852018 NJO852017:NJO852018 NTK852017:NTK852018 ODG852017:ODG852018 ONC852017:ONC852018 OWY852017:OWY852018 PGU852017:PGU852018 PQQ852017:PQQ852018 QAM852017:QAM852018 QKI852017:QKI852018 QUE852017:QUE852018 REA852017:REA852018 RNW852017:RNW852018 RXS852017:RXS852018 SHO852017:SHO852018 SRK852017:SRK852018 TBG852017:TBG852018 TLC852017:TLC852018 TUY852017:TUY852018 UEU852017:UEU852018 UOQ852017:UOQ852018 UYM852017:UYM852018 VII852017:VII852018 VSE852017:VSE852018 WCA852017:WCA852018 WLW852017:WLW852018 WVS852017:WVS852018 K917553:K917554 JG917553:JG917554 TC917553:TC917554 ACY917553:ACY917554 AMU917553:AMU917554 AWQ917553:AWQ917554 BGM917553:BGM917554 BQI917553:BQI917554 CAE917553:CAE917554 CKA917553:CKA917554 CTW917553:CTW917554 DDS917553:DDS917554 DNO917553:DNO917554 DXK917553:DXK917554 EHG917553:EHG917554 ERC917553:ERC917554 FAY917553:FAY917554 FKU917553:FKU917554 FUQ917553:FUQ917554 GEM917553:GEM917554 GOI917553:GOI917554 GYE917553:GYE917554 HIA917553:HIA917554 HRW917553:HRW917554 IBS917553:IBS917554 ILO917553:ILO917554 IVK917553:IVK917554 JFG917553:JFG917554 JPC917553:JPC917554 JYY917553:JYY917554 KIU917553:KIU917554 KSQ917553:KSQ917554 LCM917553:LCM917554 LMI917553:LMI917554 LWE917553:LWE917554 MGA917553:MGA917554 MPW917553:MPW917554 MZS917553:MZS917554 NJO917553:NJO917554 NTK917553:NTK917554 ODG917553:ODG917554 ONC917553:ONC917554 OWY917553:OWY917554 PGU917553:PGU917554 PQQ917553:PQQ917554 QAM917553:QAM917554 QKI917553:QKI917554 QUE917553:QUE917554 REA917553:REA917554 RNW917553:RNW917554 RXS917553:RXS917554 SHO917553:SHO917554 SRK917553:SRK917554 TBG917553:TBG917554 TLC917553:TLC917554 TUY917553:TUY917554 UEU917553:UEU917554 UOQ917553:UOQ917554 UYM917553:UYM917554 VII917553:VII917554 VSE917553:VSE917554 WCA917553:WCA917554 WLW917553:WLW917554 WVS917553:WVS917554 K983089:K983090 JG983089:JG983090 TC983089:TC983090 ACY983089:ACY983090 AMU983089:AMU983090 AWQ983089:AWQ983090 BGM983089:BGM983090 BQI983089:BQI983090 CAE983089:CAE983090 CKA983089:CKA983090 CTW983089:CTW983090 DDS983089:DDS983090 DNO983089:DNO983090 DXK983089:DXK983090 EHG983089:EHG983090 ERC983089:ERC983090 FAY983089:FAY983090 FKU983089:FKU983090 FUQ983089:FUQ983090 GEM983089:GEM983090 GOI983089:GOI983090 GYE983089:GYE983090 HIA983089:HIA983090 HRW983089:HRW983090 IBS983089:IBS983090 ILO983089:ILO983090 IVK983089:IVK983090 JFG983089:JFG983090 JPC983089:JPC983090 JYY983089:JYY983090 KIU983089:KIU983090 KSQ983089:KSQ983090 LCM983089:LCM983090 LMI983089:LMI983090 LWE983089:LWE983090 MGA983089:MGA983090 MPW983089:MPW983090 MZS983089:MZS983090 NJO983089:NJO983090 NTK983089:NTK983090 ODG983089:ODG983090 ONC983089:ONC983090 OWY983089:OWY983090 PGU983089:PGU983090 PQQ983089:PQQ983090 QAM983089:QAM983090 QKI983089:QKI983090 QUE983089:QUE983090 REA983089:REA983090 RNW983089:RNW983090 RXS983089:RXS983090 SHO983089:SHO983090 SRK983089:SRK983090 TBG983089:TBG983090 TLC983089:TLC983090 TUY983089:TUY983090 UEU983089:UEU983090 UOQ983089:UOQ983090 UYM983089:UYM983090 VII983089:VII983090 VSE983089:VSE983090 WCA983089:WCA983090 WLW983089:WLW983090 WVS983089:WVS983090 G52:G56 JC52:JC56 SY52:SY56 ACU52:ACU56 AMQ52:AMQ56 AWM52:AWM56 BGI52:BGI56 BQE52:BQE56 CAA52:CAA56 CJW52:CJW56 CTS52:CTS56 DDO52:DDO56 DNK52:DNK56 DXG52:DXG56 EHC52:EHC56 EQY52:EQY56 FAU52:FAU56 FKQ52:FKQ56 FUM52:FUM56 GEI52:GEI56 GOE52:GOE56 GYA52:GYA56 HHW52:HHW56 HRS52:HRS56 IBO52:IBO56 ILK52:ILK56 IVG52:IVG56 JFC52:JFC56 JOY52:JOY56 JYU52:JYU56 KIQ52:KIQ56 KSM52:KSM56 LCI52:LCI56 LME52:LME56 LWA52:LWA56 MFW52:MFW56 MPS52:MPS56 MZO52:MZO56 NJK52:NJK56 NTG52:NTG56 ODC52:ODC56 OMY52:OMY56 OWU52:OWU56 PGQ52:PGQ56 PQM52:PQM56 QAI52:QAI56 QKE52:QKE56 QUA52:QUA56 RDW52:RDW56 RNS52:RNS56 RXO52:RXO56 SHK52:SHK56 SRG52:SRG56 TBC52:TBC56 TKY52:TKY56 TUU52:TUU56 UEQ52:UEQ56 UOM52:UOM56 UYI52:UYI56 VIE52:VIE56 VSA52:VSA56 WBW52:WBW56 WLS52:WLS56 WVO52:WVO56 G65588:G65592 JC65588:JC65592 SY65588:SY65592 ACU65588:ACU65592 AMQ65588:AMQ65592 AWM65588:AWM65592 BGI65588:BGI65592 BQE65588:BQE65592 CAA65588:CAA65592 CJW65588:CJW65592 CTS65588:CTS65592 DDO65588:DDO65592 DNK65588:DNK65592 DXG65588:DXG65592 EHC65588:EHC65592 EQY65588:EQY65592 FAU65588:FAU65592 FKQ65588:FKQ65592 FUM65588:FUM65592 GEI65588:GEI65592 GOE65588:GOE65592 GYA65588:GYA65592 HHW65588:HHW65592 HRS65588:HRS65592 IBO65588:IBO65592 ILK65588:ILK65592 IVG65588:IVG65592 JFC65588:JFC65592 JOY65588:JOY65592 JYU65588:JYU65592 KIQ65588:KIQ65592 KSM65588:KSM65592 LCI65588:LCI65592 LME65588:LME65592 LWA65588:LWA65592 MFW65588:MFW65592 MPS65588:MPS65592 MZO65588:MZO65592 NJK65588:NJK65592 NTG65588:NTG65592 ODC65588:ODC65592 OMY65588:OMY65592 OWU65588:OWU65592 PGQ65588:PGQ65592 PQM65588:PQM65592 QAI65588:QAI65592 QKE65588:QKE65592 QUA65588:QUA65592 RDW65588:RDW65592 RNS65588:RNS65592 RXO65588:RXO65592 SHK65588:SHK65592 SRG65588:SRG65592 TBC65588:TBC65592 TKY65588:TKY65592 TUU65588:TUU65592 UEQ65588:UEQ65592 UOM65588:UOM65592 UYI65588:UYI65592 VIE65588:VIE65592 VSA65588:VSA65592 WBW65588:WBW65592 WLS65588:WLS65592 WVO65588:WVO65592 G131124:G131128 JC131124:JC131128 SY131124:SY131128 ACU131124:ACU131128 AMQ131124:AMQ131128 AWM131124:AWM131128 BGI131124:BGI131128 BQE131124:BQE131128 CAA131124:CAA131128 CJW131124:CJW131128 CTS131124:CTS131128 DDO131124:DDO131128 DNK131124:DNK131128 DXG131124:DXG131128 EHC131124:EHC131128 EQY131124:EQY131128 FAU131124:FAU131128 FKQ131124:FKQ131128 FUM131124:FUM131128 GEI131124:GEI131128 GOE131124:GOE131128 GYA131124:GYA131128 HHW131124:HHW131128 HRS131124:HRS131128 IBO131124:IBO131128 ILK131124:ILK131128 IVG131124:IVG131128 JFC131124:JFC131128 JOY131124:JOY131128 JYU131124:JYU131128 KIQ131124:KIQ131128 KSM131124:KSM131128 LCI131124:LCI131128 LME131124:LME131128 LWA131124:LWA131128 MFW131124:MFW131128 MPS131124:MPS131128 MZO131124:MZO131128 NJK131124:NJK131128 NTG131124:NTG131128 ODC131124:ODC131128 OMY131124:OMY131128 OWU131124:OWU131128 PGQ131124:PGQ131128 PQM131124:PQM131128 QAI131124:QAI131128 QKE131124:QKE131128 QUA131124:QUA131128 RDW131124:RDW131128 RNS131124:RNS131128 RXO131124:RXO131128 SHK131124:SHK131128 SRG131124:SRG131128 TBC131124:TBC131128 TKY131124:TKY131128 TUU131124:TUU131128 UEQ131124:UEQ131128 UOM131124:UOM131128 UYI131124:UYI131128 VIE131124:VIE131128 VSA131124:VSA131128 WBW131124:WBW131128 WLS131124:WLS131128 WVO131124:WVO131128 G196660:G196664 JC196660:JC196664 SY196660:SY196664 ACU196660:ACU196664 AMQ196660:AMQ196664 AWM196660:AWM196664 BGI196660:BGI196664 BQE196660:BQE196664 CAA196660:CAA196664 CJW196660:CJW196664 CTS196660:CTS196664 DDO196660:DDO196664 DNK196660:DNK196664 DXG196660:DXG196664 EHC196660:EHC196664 EQY196660:EQY196664 FAU196660:FAU196664 FKQ196660:FKQ196664 FUM196660:FUM196664 GEI196660:GEI196664 GOE196660:GOE196664 GYA196660:GYA196664 HHW196660:HHW196664 HRS196660:HRS196664 IBO196660:IBO196664 ILK196660:ILK196664 IVG196660:IVG196664 JFC196660:JFC196664 JOY196660:JOY196664 JYU196660:JYU196664 KIQ196660:KIQ196664 KSM196660:KSM196664 LCI196660:LCI196664 LME196660:LME196664 LWA196660:LWA196664 MFW196660:MFW196664 MPS196660:MPS196664 MZO196660:MZO196664 NJK196660:NJK196664 NTG196660:NTG196664 ODC196660:ODC196664 OMY196660:OMY196664 OWU196660:OWU196664 PGQ196660:PGQ196664 PQM196660:PQM196664 QAI196660:QAI196664 QKE196660:QKE196664 QUA196660:QUA196664 RDW196660:RDW196664 RNS196660:RNS196664 RXO196660:RXO196664 SHK196660:SHK196664 SRG196660:SRG196664 TBC196660:TBC196664 TKY196660:TKY196664 TUU196660:TUU196664 UEQ196660:UEQ196664 UOM196660:UOM196664 UYI196660:UYI196664 VIE196660:VIE196664 VSA196660:VSA196664 WBW196660:WBW196664 WLS196660:WLS196664 WVO196660:WVO196664 G262196:G262200 JC262196:JC262200 SY262196:SY262200 ACU262196:ACU262200 AMQ262196:AMQ262200 AWM262196:AWM262200 BGI262196:BGI262200 BQE262196:BQE262200 CAA262196:CAA262200 CJW262196:CJW262200 CTS262196:CTS262200 DDO262196:DDO262200 DNK262196:DNK262200 DXG262196:DXG262200 EHC262196:EHC262200 EQY262196:EQY262200 FAU262196:FAU262200 FKQ262196:FKQ262200 FUM262196:FUM262200 GEI262196:GEI262200 GOE262196:GOE262200 GYA262196:GYA262200 HHW262196:HHW262200 HRS262196:HRS262200 IBO262196:IBO262200 ILK262196:ILK262200 IVG262196:IVG262200 JFC262196:JFC262200 JOY262196:JOY262200 JYU262196:JYU262200 KIQ262196:KIQ262200 KSM262196:KSM262200 LCI262196:LCI262200 LME262196:LME262200 LWA262196:LWA262200 MFW262196:MFW262200 MPS262196:MPS262200 MZO262196:MZO262200 NJK262196:NJK262200 NTG262196:NTG262200 ODC262196:ODC262200 OMY262196:OMY262200 OWU262196:OWU262200 PGQ262196:PGQ262200 PQM262196:PQM262200 QAI262196:QAI262200 QKE262196:QKE262200 QUA262196:QUA262200 RDW262196:RDW262200 RNS262196:RNS262200 RXO262196:RXO262200 SHK262196:SHK262200 SRG262196:SRG262200 TBC262196:TBC262200 TKY262196:TKY262200 TUU262196:TUU262200 UEQ262196:UEQ262200 UOM262196:UOM262200 UYI262196:UYI262200 VIE262196:VIE262200 VSA262196:VSA262200 WBW262196:WBW262200 WLS262196:WLS262200 WVO262196:WVO262200 G327732:G327736 JC327732:JC327736 SY327732:SY327736 ACU327732:ACU327736 AMQ327732:AMQ327736 AWM327732:AWM327736 BGI327732:BGI327736 BQE327732:BQE327736 CAA327732:CAA327736 CJW327732:CJW327736 CTS327732:CTS327736 DDO327732:DDO327736 DNK327732:DNK327736 DXG327732:DXG327736 EHC327732:EHC327736 EQY327732:EQY327736 FAU327732:FAU327736 FKQ327732:FKQ327736 FUM327732:FUM327736 GEI327732:GEI327736 GOE327732:GOE327736 GYA327732:GYA327736 HHW327732:HHW327736 HRS327732:HRS327736 IBO327732:IBO327736 ILK327732:ILK327736 IVG327732:IVG327736 JFC327732:JFC327736 JOY327732:JOY327736 JYU327732:JYU327736 KIQ327732:KIQ327736 KSM327732:KSM327736 LCI327732:LCI327736 LME327732:LME327736 LWA327732:LWA327736 MFW327732:MFW327736 MPS327732:MPS327736 MZO327732:MZO327736 NJK327732:NJK327736 NTG327732:NTG327736 ODC327732:ODC327736 OMY327732:OMY327736 OWU327732:OWU327736 PGQ327732:PGQ327736 PQM327732:PQM327736 QAI327732:QAI327736 QKE327732:QKE327736 QUA327732:QUA327736 RDW327732:RDW327736 RNS327732:RNS327736 RXO327732:RXO327736 SHK327732:SHK327736 SRG327732:SRG327736 TBC327732:TBC327736 TKY327732:TKY327736 TUU327732:TUU327736 UEQ327732:UEQ327736 UOM327732:UOM327736 UYI327732:UYI327736 VIE327732:VIE327736 VSA327732:VSA327736 WBW327732:WBW327736 WLS327732:WLS327736 WVO327732:WVO327736 G393268:G393272 JC393268:JC393272 SY393268:SY393272 ACU393268:ACU393272 AMQ393268:AMQ393272 AWM393268:AWM393272 BGI393268:BGI393272 BQE393268:BQE393272 CAA393268:CAA393272 CJW393268:CJW393272 CTS393268:CTS393272 DDO393268:DDO393272 DNK393268:DNK393272 DXG393268:DXG393272 EHC393268:EHC393272 EQY393268:EQY393272 FAU393268:FAU393272 FKQ393268:FKQ393272 FUM393268:FUM393272 GEI393268:GEI393272 GOE393268:GOE393272 GYA393268:GYA393272 HHW393268:HHW393272 HRS393268:HRS393272 IBO393268:IBO393272 ILK393268:ILK393272 IVG393268:IVG393272 JFC393268:JFC393272 JOY393268:JOY393272 JYU393268:JYU393272 KIQ393268:KIQ393272 KSM393268:KSM393272 LCI393268:LCI393272 LME393268:LME393272 LWA393268:LWA393272 MFW393268:MFW393272 MPS393268:MPS393272 MZO393268:MZO393272 NJK393268:NJK393272 NTG393268:NTG393272 ODC393268:ODC393272 OMY393268:OMY393272 OWU393268:OWU393272 PGQ393268:PGQ393272 PQM393268:PQM393272 QAI393268:QAI393272 QKE393268:QKE393272 QUA393268:QUA393272 RDW393268:RDW393272 RNS393268:RNS393272 RXO393268:RXO393272 SHK393268:SHK393272 SRG393268:SRG393272 TBC393268:TBC393272 TKY393268:TKY393272 TUU393268:TUU393272 UEQ393268:UEQ393272 UOM393268:UOM393272 UYI393268:UYI393272 VIE393268:VIE393272 VSA393268:VSA393272 WBW393268:WBW393272 WLS393268:WLS393272 WVO393268:WVO393272 G458804:G458808 JC458804:JC458808 SY458804:SY458808 ACU458804:ACU458808 AMQ458804:AMQ458808 AWM458804:AWM458808 BGI458804:BGI458808 BQE458804:BQE458808 CAA458804:CAA458808 CJW458804:CJW458808 CTS458804:CTS458808 DDO458804:DDO458808 DNK458804:DNK458808 DXG458804:DXG458808 EHC458804:EHC458808 EQY458804:EQY458808 FAU458804:FAU458808 FKQ458804:FKQ458808 FUM458804:FUM458808 GEI458804:GEI458808 GOE458804:GOE458808 GYA458804:GYA458808 HHW458804:HHW458808 HRS458804:HRS458808 IBO458804:IBO458808 ILK458804:ILK458808 IVG458804:IVG458808 JFC458804:JFC458808 JOY458804:JOY458808 JYU458804:JYU458808 KIQ458804:KIQ458808 KSM458804:KSM458808 LCI458804:LCI458808 LME458804:LME458808 LWA458804:LWA458808 MFW458804:MFW458808 MPS458804:MPS458808 MZO458804:MZO458808 NJK458804:NJK458808 NTG458804:NTG458808 ODC458804:ODC458808 OMY458804:OMY458808 OWU458804:OWU458808 PGQ458804:PGQ458808 PQM458804:PQM458808 QAI458804:QAI458808 QKE458804:QKE458808 QUA458804:QUA458808 RDW458804:RDW458808 RNS458804:RNS458808 RXO458804:RXO458808 SHK458804:SHK458808 SRG458804:SRG458808 TBC458804:TBC458808 TKY458804:TKY458808 TUU458804:TUU458808 UEQ458804:UEQ458808 UOM458804:UOM458808 UYI458804:UYI458808 VIE458804:VIE458808 VSA458804:VSA458808 WBW458804:WBW458808 WLS458804:WLS458808 WVO458804:WVO458808 G524340:G524344 JC524340:JC524344 SY524340:SY524344 ACU524340:ACU524344 AMQ524340:AMQ524344 AWM524340:AWM524344 BGI524340:BGI524344 BQE524340:BQE524344 CAA524340:CAA524344 CJW524340:CJW524344 CTS524340:CTS524344 DDO524340:DDO524344 DNK524340:DNK524344 DXG524340:DXG524344 EHC524340:EHC524344 EQY524340:EQY524344 FAU524340:FAU524344 FKQ524340:FKQ524344 FUM524340:FUM524344 GEI524340:GEI524344 GOE524340:GOE524344 GYA524340:GYA524344 HHW524340:HHW524344 HRS524340:HRS524344 IBO524340:IBO524344 ILK524340:ILK524344 IVG524340:IVG524344 JFC524340:JFC524344 JOY524340:JOY524344 JYU524340:JYU524344 KIQ524340:KIQ524344 KSM524340:KSM524344 LCI524340:LCI524344 LME524340:LME524344 LWA524340:LWA524344 MFW524340:MFW524344 MPS524340:MPS524344 MZO524340:MZO524344 NJK524340:NJK524344 NTG524340:NTG524344 ODC524340:ODC524344 OMY524340:OMY524344 OWU524340:OWU524344 PGQ524340:PGQ524344 PQM524340:PQM524344 QAI524340:QAI524344 QKE524340:QKE524344 QUA524340:QUA524344 RDW524340:RDW524344 RNS524340:RNS524344 RXO524340:RXO524344 SHK524340:SHK524344 SRG524340:SRG524344 TBC524340:TBC524344 TKY524340:TKY524344 TUU524340:TUU524344 UEQ524340:UEQ524344 UOM524340:UOM524344 UYI524340:UYI524344 VIE524340:VIE524344 VSA524340:VSA524344 WBW524340:WBW524344 WLS524340:WLS524344 WVO524340:WVO524344 G589876:G589880 JC589876:JC589880 SY589876:SY589880 ACU589876:ACU589880 AMQ589876:AMQ589880 AWM589876:AWM589880 BGI589876:BGI589880 BQE589876:BQE589880 CAA589876:CAA589880 CJW589876:CJW589880 CTS589876:CTS589880 DDO589876:DDO589880 DNK589876:DNK589880 DXG589876:DXG589880 EHC589876:EHC589880 EQY589876:EQY589880 FAU589876:FAU589880 FKQ589876:FKQ589880 FUM589876:FUM589880 GEI589876:GEI589880 GOE589876:GOE589880 GYA589876:GYA589880 HHW589876:HHW589880 HRS589876:HRS589880 IBO589876:IBO589880 ILK589876:ILK589880 IVG589876:IVG589880 JFC589876:JFC589880 JOY589876:JOY589880 JYU589876:JYU589880 KIQ589876:KIQ589880 KSM589876:KSM589880 LCI589876:LCI589880 LME589876:LME589880 LWA589876:LWA589880 MFW589876:MFW589880 MPS589876:MPS589880 MZO589876:MZO589880 NJK589876:NJK589880 NTG589876:NTG589880 ODC589876:ODC589880 OMY589876:OMY589880 OWU589876:OWU589880 PGQ589876:PGQ589880 PQM589876:PQM589880 QAI589876:QAI589880 QKE589876:QKE589880 QUA589876:QUA589880 RDW589876:RDW589880 RNS589876:RNS589880 RXO589876:RXO589880 SHK589876:SHK589880 SRG589876:SRG589880 TBC589876:TBC589880 TKY589876:TKY589880 TUU589876:TUU589880 UEQ589876:UEQ589880 UOM589876:UOM589880 UYI589876:UYI589880 VIE589876:VIE589880 VSA589876:VSA589880 WBW589876:WBW589880 WLS589876:WLS589880 WVO589876:WVO589880 G655412:G655416 JC655412:JC655416 SY655412:SY655416 ACU655412:ACU655416 AMQ655412:AMQ655416 AWM655412:AWM655416 BGI655412:BGI655416 BQE655412:BQE655416 CAA655412:CAA655416 CJW655412:CJW655416 CTS655412:CTS655416 DDO655412:DDO655416 DNK655412:DNK655416 DXG655412:DXG655416 EHC655412:EHC655416 EQY655412:EQY655416 FAU655412:FAU655416 FKQ655412:FKQ655416 FUM655412:FUM655416 GEI655412:GEI655416 GOE655412:GOE655416 GYA655412:GYA655416 HHW655412:HHW655416 HRS655412:HRS655416 IBO655412:IBO655416 ILK655412:ILK655416 IVG655412:IVG655416 JFC655412:JFC655416 JOY655412:JOY655416 JYU655412:JYU655416 KIQ655412:KIQ655416 KSM655412:KSM655416 LCI655412:LCI655416 LME655412:LME655416 LWA655412:LWA655416 MFW655412:MFW655416 MPS655412:MPS655416 MZO655412:MZO655416 NJK655412:NJK655416 NTG655412:NTG655416 ODC655412:ODC655416 OMY655412:OMY655416 OWU655412:OWU655416 PGQ655412:PGQ655416 PQM655412:PQM655416 QAI655412:QAI655416 QKE655412:QKE655416 QUA655412:QUA655416 RDW655412:RDW655416 RNS655412:RNS655416 RXO655412:RXO655416 SHK655412:SHK655416 SRG655412:SRG655416 TBC655412:TBC655416 TKY655412:TKY655416 TUU655412:TUU655416 UEQ655412:UEQ655416 UOM655412:UOM655416 UYI655412:UYI655416 VIE655412:VIE655416 VSA655412:VSA655416 WBW655412:WBW655416 WLS655412:WLS655416 WVO655412:WVO655416 G720948:G720952 JC720948:JC720952 SY720948:SY720952 ACU720948:ACU720952 AMQ720948:AMQ720952 AWM720948:AWM720952 BGI720948:BGI720952 BQE720948:BQE720952 CAA720948:CAA720952 CJW720948:CJW720952 CTS720948:CTS720952 DDO720948:DDO720952 DNK720948:DNK720952 DXG720948:DXG720952 EHC720948:EHC720952 EQY720948:EQY720952 FAU720948:FAU720952 FKQ720948:FKQ720952 FUM720948:FUM720952 GEI720948:GEI720952 GOE720948:GOE720952 GYA720948:GYA720952 HHW720948:HHW720952 HRS720948:HRS720952 IBO720948:IBO720952 ILK720948:ILK720952 IVG720948:IVG720952 JFC720948:JFC720952 JOY720948:JOY720952 JYU720948:JYU720952 KIQ720948:KIQ720952 KSM720948:KSM720952 LCI720948:LCI720952 LME720948:LME720952 LWA720948:LWA720952 MFW720948:MFW720952 MPS720948:MPS720952 MZO720948:MZO720952 NJK720948:NJK720952 NTG720948:NTG720952 ODC720948:ODC720952 OMY720948:OMY720952 OWU720948:OWU720952 PGQ720948:PGQ720952 PQM720948:PQM720952 QAI720948:QAI720952 QKE720948:QKE720952 QUA720948:QUA720952 RDW720948:RDW720952 RNS720948:RNS720952 RXO720948:RXO720952 SHK720948:SHK720952 SRG720948:SRG720952 TBC720948:TBC720952 TKY720948:TKY720952 TUU720948:TUU720952 UEQ720948:UEQ720952 UOM720948:UOM720952 UYI720948:UYI720952 VIE720948:VIE720952 VSA720948:VSA720952 WBW720948:WBW720952 WLS720948:WLS720952 WVO720948:WVO720952 G786484:G786488 JC786484:JC786488 SY786484:SY786488 ACU786484:ACU786488 AMQ786484:AMQ786488 AWM786484:AWM786488 BGI786484:BGI786488 BQE786484:BQE786488 CAA786484:CAA786488 CJW786484:CJW786488 CTS786484:CTS786488 DDO786484:DDO786488 DNK786484:DNK786488 DXG786484:DXG786488 EHC786484:EHC786488 EQY786484:EQY786488 FAU786484:FAU786488 FKQ786484:FKQ786488 FUM786484:FUM786488 GEI786484:GEI786488 GOE786484:GOE786488 GYA786484:GYA786488 HHW786484:HHW786488 HRS786484:HRS786488 IBO786484:IBO786488 ILK786484:ILK786488 IVG786484:IVG786488 JFC786484:JFC786488 JOY786484:JOY786488 JYU786484:JYU786488 KIQ786484:KIQ786488 KSM786484:KSM786488 LCI786484:LCI786488 LME786484:LME786488 LWA786484:LWA786488 MFW786484:MFW786488 MPS786484:MPS786488 MZO786484:MZO786488 NJK786484:NJK786488 NTG786484:NTG786488 ODC786484:ODC786488 OMY786484:OMY786488 OWU786484:OWU786488 PGQ786484:PGQ786488 PQM786484:PQM786488 QAI786484:QAI786488 QKE786484:QKE786488 QUA786484:QUA786488 RDW786484:RDW786488 RNS786484:RNS786488 RXO786484:RXO786488 SHK786484:SHK786488 SRG786484:SRG786488 TBC786484:TBC786488 TKY786484:TKY786488 TUU786484:TUU786488 UEQ786484:UEQ786488 UOM786484:UOM786488 UYI786484:UYI786488 VIE786484:VIE786488 VSA786484:VSA786488 WBW786484:WBW786488 WLS786484:WLS786488 WVO786484:WVO786488 G852020:G852024 JC852020:JC852024 SY852020:SY852024 ACU852020:ACU852024 AMQ852020:AMQ852024 AWM852020:AWM852024 BGI852020:BGI852024 BQE852020:BQE852024 CAA852020:CAA852024 CJW852020:CJW852024 CTS852020:CTS852024 DDO852020:DDO852024 DNK852020:DNK852024 DXG852020:DXG852024 EHC852020:EHC852024 EQY852020:EQY852024 FAU852020:FAU852024 FKQ852020:FKQ852024 FUM852020:FUM852024 GEI852020:GEI852024 GOE852020:GOE852024 GYA852020:GYA852024 HHW852020:HHW852024 HRS852020:HRS852024 IBO852020:IBO852024 ILK852020:ILK852024 IVG852020:IVG852024 JFC852020:JFC852024 JOY852020:JOY852024 JYU852020:JYU852024 KIQ852020:KIQ852024 KSM852020:KSM852024 LCI852020:LCI852024 LME852020:LME852024 LWA852020:LWA852024 MFW852020:MFW852024 MPS852020:MPS852024 MZO852020:MZO852024 NJK852020:NJK852024 NTG852020:NTG852024 ODC852020:ODC852024 OMY852020:OMY852024 OWU852020:OWU852024 PGQ852020:PGQ852024 PQM852020:PQM852024 QAI852020:QAI852024 QKE852020:QKE852024 QUA852020:QUA852024 RDW852020:RDW852024 RNS852020:RNS852024 RXO852020:RXO852024 SHK852020:SHK852024 SRG852020:SRG852024 TBC852020:TBC852024 TKY852020:TKY852024 TUU852020:TUU852024 UEQ852020:UEQ852024 UOM852020:UOM852024 UYI852020:UYI852024 VIE852020:VIE852024 VSA852020:VSA852024 WBW852020:WBW852024 WLS852020:WLS852024 WVO852020:WVO852024 G917556:G917560 JC917556:JC917560 SY917556:SY917560 ACU917556:ACU917560 AMQ917556:AMQ917560 AWM917556:AWM917560 BGI917556:BGI917560 BQE917556:BQE917560 CAA917556:CAA917560 CJW917556:CJW917560 CTS917556:CTS917560 DDO917556:DDO917560 DNK917556:DNK917560 DXG917556:DXG917560 EHC917556:EHC917560 EQY917556:EQY917560 FAU917556:FAU917560 FKQ917556:FKQ917560 FUM917556:FUM917560 GEI917556:GEI917560 GOE917556:GOE917560 GYA917556:GYA917560 HHW917556:HHW917560 HRS917556:HRS917560 IBO917556:IBO917560 ILK917556:ILK917560 IVG917556:IVG917560 JFC917556:JFC917560 JOY917556:JOY917560 JYU917556:JYU917560 KIQ917556:KIQ917560 KSM917556:KSM917560 LCI917556:LCI917560 LME917556:LME917560 LWA917556:LWA917560 MFW917556:MFW917560 MPS917556:MPS917560 MZO917556:MZO917560 NJK917556:NJK917560 NTG917556:NTG917560 ODC917556:ODC917560 OMY917556:OMY917560 OWU917556:OWU917560 PGQ917556:PGQ917560 PQM917556:PQM917560 QAI917556:QAI917560 QKE917556:QKE917560 QUA917556:QUA917560 RDW917556:RDW917560 RNS917556:RNS917560 RXO917556:RXO917560 SHK917556:SHK917560 SRG917556:SRG917560 TBC917556:TBC917560 TKY917556:TKY917560 TUU917556:TUU917560 UEQ917556:UEQ917560 UOM917556:UOM917560 UYI917556:UYI917560 VIE917556:VIE917560 VSA917556:VSA917560 WBW917556:WBW917560 WLS917556:WLS917560 WVO917556:WVO917560 G983092:G983096 JC983092:JC983096 SY983092:SY983096 ACU983092:ACU983096 AMQ983092:AMQ983096 AWM983092:AWM983096 BGI983092:BGI983096 BQE983092:BQE983096 CAA983092:CAA983096 CJW983092:CJW983096 CTS983092:CTS983096 DDO983092:DDO983096 DNK983092:DNK983096 DXG983092:DXG983096 EHC983092:EHC983096 EQY983092:EQY983096 FAU983092:FAU983096 FKQ983092:FKQ983096 FUM983092:FUM983096 GEI983092:GEI983096 GOE983092:GOE983096 GYA983092:GYA983096 HHW983092:HHW983096 HRS983092:HRS983096 IBO983092:IBO983096 ILK983092:ILK983096 IVG983092:IVG983096 JFC983092:JFC983096 JOY983092:JOY983096 JYU983092:JYU983096 KIQ983092:KIQ983096 KSM983092:KSM983096 LCI983092:LCI983096 LME983092:LME983096 LWA983092:LWA983096 MFW983092:MFW983096 MPS983092:MPS983096 MZO983092:MZO983096 NJK983092:NJK983096 NTG983092:NTG983096 ODC983092:ODC983096 OMY983092:OMY983096 OWU983092:OWU983096 PGQ983092:PGQ983096 PQM983092:PQM983096 QAI983092:QAI983096 QKE983092:QKE983096 QUA983092:QUA983096 RDW983092:RDW983096 RNS983092:RNS983096 RXO983092:RXO983096 SHK983092:SHK983096 SRG983092:SRG983096 TBC983092:TBC983096 TKY983092:TKY983096 TUU983092:TUU983096 UEQ983092:UEQ983096 UOM983092:UOM983096 UYI983092:UYI983096 VIE983092:VIE983096 VSA983092:VSA983096 WBW983092:WBW983096 WLS983092:WLS983096 WVO983092:WVO983096 K52:K56 JG52:JG56 TC52:TC56 ACY52:ACY56 AMU52:AMU56 AWQ52:AWQ56 BGM52:BGM56 BQI52:BQI56 CAE52:CAE56 CKA52:CKA56 CTW52:CTW56 DDS52:DDS56 DNO52:DNO56 DXK52:DXK56 EHG52:EHG56 ERC52:ERC56 FAY52:FAY56 FKU52:FKU56 FUQ52:FUQ56 GEM52:GEM56 GOI52:GOI56 GYE52:GYE56 HIA52:HIA56 HRW52:HRW56 IBS52:IBS56 ILO52:ILO56 IVK52:IVK56 JFG52:JFG56 JPC52:JPC56 JYY52:JYY56 KIU52:KIU56 KSQ52:KSQ56 LCM52:LCM56 LMI52:LMI56 LWE52:LWE56 MGA52:MGA56 MPW52:MPW56 MZS52:MZS56 NJO52:NJO56 NTK52:NTK56 ODG52:ODG56 ONC52:ONC56 OWY52:OWY56 PGU52:PGU56 PQQ52:PQQ56 QAM52:QAM56 QKI52:QKI56 QUE52:QUE56 REA52:REA56 RNW52:RNW56 RXS52:RXS56 SHO52:SHO56 SRK52:SRK56 TBG52:TBG56 TLC52:TLC56 TUY52:TUY56 UEU52:UEU56 UOQ52:UOQ56 UYM52:UYM56 VII52:VII56 VSE52:VSE56 WCA52:WCA56 WLW52:WLW56 WVS52:WVS56 K65588:K65592 JG65588:JG65592 TC65588:TC65592 ACY65588:ACY65592 AMU65588:AMU65592 AWQ65588:AWQ65592 BGM65588:BGM65592 BQI65588:BQI65592 CAE65588:CAE65592 CKA65588:CKA65592 CTW65588:CTW65592 DDS65588:DDS65592 DNO65588:DNO65592 DXK65588:DXK65592 EHG65588:EHG65592 ERC65588:ERC65592 FAY65588:FAY65592 FKU65588:FKU65592 FUQ65588:FUQ65592 GEM65588:GEM65592 GOI65588:GOI65592 GYE65588:GYE65592 HIA65588:HIA65592 HRW65588:HRW65592 IBS65588:IBS65592 ILO65588:ILO65592 IVK65588:IVK65592 JFG65588:JFG65592 JPC65588:JPC65592 JYY65588:JYY65592 KIU65588:KIU65592 KSQ65588:KSQ65592 LCM65588:LCM65592 LMI65588:LMI65592 LWE65588:LWE65592 MGA65588:MGA65592 MPW65588:MPW65592 MZS65588:MZS65592 NJO65588:NJO65592 NTK65588:NTK65592 ODG65588:ODG65592 ONC65588:ONC65592 OWY65588:OWY65592 PGU65588:PGU65592 PQQ65588:PQQ65592 QAM65588:QAM65592 QKI65588:QKI65592 QUE65588:QUE65592 REA65588:REA65592 RNW65588:RNW65592 RXS65588:RXS65592 SHO65588:SHO65592 SRK65588:SRK65592 TBG65588:TBG65592 TLC65588:TLC65592 TUY65588:TUY65592 UEU65588:UEU65592 UOQ65588:UOQ65592 UYM65588:UYM65592 VII65588:VII65592 VSE65588:VSE65592 WCA65588:WCA65592 WLW65588:WLW65592 WVS65588:WVS65592 K131124:K131128 JG131124:JG131128 TC131124:TC131128 ACY131124:ACY131128 AMU131124:AMU131128 AWQ131124:AWQ131128 BGM131124:BGM131128 BQI131124:BQI131128 CAE131124:CAE131128 CKA131124:CKA131128 CTW131124:CTW131128 DDS131124:DDS131128 DNO131124:DNO131128 DXK131124:DXK131128 EHG131124:EHG131128 ERC131124:ERC131128 FAY131124:FAY131128 FKU131124:FKU131128 FUQ131124:FUQ131128 GEM131124:GEM131128 GOI131124:GOI131128 GYE131124:GYE131128 HIA131124:HIA131128 HRW131124:HRW131128 IBS131124:IBS131128 ILO131124:ILO131128 IVK131124:IVK131128 JFG131124:JFG131128 JPC131124:JPC131128 JYY131124:JYY131128 KIU131124:KIU131128 KSQ131124:KSQ131128 LCM131124:LCM131128 LMI131124:LMI131128 LWE131124:LWE131128 MGA131124:MGA131128 MPW131124:MPW131128 MZS131124:MZS131128 NJO131124:NJO131128 NTK131124:NTK131128 ODG131124:ODG131128 ONC131124:ONC131128 OWY131124:OWY131128 PGU131124:PGU131128 PQQ131124:PQQ131128 QAM131124:QAM131128 QKI131124:QKI131128 QUE131124:QUE131128 REA131124:REA131128 RNW131124:RNW131128 RXS131124:RXS131128 SHO131124:SHO131128 SRK131124:SRK131128 TBG131124:TBG131128 TLC131124:TLC131128 TUY131124:TUY131128 UEU131124:UEU131128 UOQ131124:UOQ131128 UYM131124:UYM131128 VII131124:VII131128 VSE131124:VSE131128 WCA131124:WCA131128 WLW131124:WLW131128 WVS131124:WVS131128 K196660:K196664 JG196660:JG196664 TC196660:TC196664 ACY196660:ACY196664 AMU196660:AMU196664 AWQ196660:AWQ196664 BGM196660:BGM196664 BQI196660:BQI196664 CAE196660:CAE196664 CKA196660:CKA196664 CTW196660:CTW196664 DDS196660:DDS196664 DNO196660:DNO196664 DXK196660:DXK196664 EHG196660:EHG196664 ERC196660:ERC196664 FAY196660:FAY196664 FKU196660:FKU196664 FUQ196660:FUQ196664 GEM196660:GEM196664 GOI196660:GOI196664 GYE196660:GYE196664 HIA196660:HIA196664 HRW196660:HRW196664 IBS196660:IBS196664 ILO196660:ILO196664 IVK196660:IVK196664 JFG196660:JFG196664 JPC196660:JPC196664 JYY196660:JYY196664 KIU196660:KIU196664 KSQ196660:KSQ196664 LCM196660:LCM196664 LMI196660:LMI196664 LWE196660:LWE196664 MGA196660:MGA196664 MPW196660:MPW196664 MZS196660:MZS196664 NJO196660:NJO196664 NTK196660:NTK196664 ODG196660:ODG196664 ONC196660:ONC196664 OWY196660:OWY196664 PGU196660:PGU196664 PQQ196660:PQQ196664 QAM196660:QAM196664 QKI196660:QKI196664 QUE196660:QUE196664 REA196660:REA196664 RNW196660:RNW196664 RXS196660:RXS196664 SHO196660:SHO196664 SRK196660:SRK196664 TBG196660:TBG196664 TLC196660:TLC196664 TUY196660:TUY196664 UEU196660:UEU196664 UOQ196660:UOQ196664 UYM196660:UYM196664 VII196660:VII196664 VSE196660:VSE196664 WCA196660:WCA196664 WLW196660:WLW196664 WVS196660:WVS196664 K262196:K262200 JG262196:JG262200 TC262196:TC262200 ACY262196:ACY262200 AMU262196:AMU262200 AWQ262196:AWQ262200 BGM262196:BGM262200 BQI262196:BQI262200 CAE262196:CAE262200 CKA262196:CKA262200 CTW262196:CTW262200 DDS262196:DDS262200 DNO262196:DNO262200 DXK262196:DXK262200 EHG262196:EHG262200 ERC262196:ERC262200 FAY262196:FAY262200 FKU262196:FKU262200 FUQ262196:FUQ262200 GEM262196:GEM262200 GOI262196:GOI262200 GYE262196:GYE262200 HIA262196:HIA262200 HRW262196:HRW262200 IBS262196:IBS262200 ILO262196:ILO262200 IVK262196:IVK262200 JFG262196:JFG262200 JPC262196:JPC262200 JYY262196:JYY262200 KIU262196:KIU262200 KSQ262196:KSQ262200 LCM262196:LCM262200 LMI262196:LMI262200 LWE262196:LWE262200 MGA262196:MGA262200 MPW262196:MPW262200 MZS262196:MZS262200 NJO262196:NJO262200 NTK262196:NTK262200 ODG262196:ODG262200 ONC262196:ONC262200 OWY262196:OWY262200 PGU262196:PGU262200 PQQ262196:PQQ262200 QAM262196:QAM262200 QKI262196:QKI262200 QUE262196:QUE262200 REA262196:REA262200 RNW262196:RNW262200 RXS262196:RXS262200 SHO262196:SHO262200 SRK262196:SRK262200 TBG262196:TBG262200 TLC262196:TLC262200 TUY262196:TUY262200 UEU262196:UEU262200 UOQ262196:UOQ262200 UYM262196:UYM262200 VII262196:VII262200 VSE262196:VSE262200 WCA262196:WCA262200 WLW262196:WLW262200 WVS262196:WVS262200 K327732:K327736 JG327732:JG327736 TC327732:TC327736 ACY327732:ACY327736 AMU327732:AMU327736 AWQ327732:AWQ327736 BGM327732:BGM327736 BQI327732:BQI327736 CAE327732:CAE327736 CKA327732:CKA327736 CTW327732:CTW327736 DDS327732:DDS327736 DNO327732:DNO327736 DXK327732:DXK327736 EHG327732:EHG327736 ERC327732:ERC327736 FAY327732:FAY327736 FKU327732:FKU327736 FUQ327732:FUQ327736 GEM327732:GEM327736 GOI327732:GOI327736 GYE327732:GYE327736 HIA327732:HIA327736 HRW327732:HRW327736 IBS327732:IBS327736 ILO327732:ILO327736 IVK327732:IVK327736 JFG327732:JFG327736 JPC327732:JPC327736 JYY327732:JYY327736 KIU327732:KIU327736 KSQ327732:KSQ327736 LCM327732:LCM327736 LMI327732:LMI327736 LWE327732:LWE327736 MGA327732:MGA327736 MPW327732:MPW327736 MZS327732:MZS327736 NJO327732:NJO327736 NTK327732:NTK327736 ODG327732:ODG327736 ONC327732:ONC327736 OWY327732:OWY327736 PGU327732:PGU327736 PQQ327732:PQQ327736 QAM327732:QAM327736 QKI327732:QKI327736 QUE327732:QUE327736 REA327732:REA327736 RNW327732:RNW327736 RXS327732:RXS327736 SHO327732:SHO327736 SRK327732:SRK327736 TBG327732:TBG327736 TLC327732:TLC327736 TUY327732:TUY327736 UEU327732:UEU327736 UOQ327732:UOQ327736 UYM327732:UYM327736 VII327732:VII327736 VSE327732:VSE327736 WCA327732:WCA327736 WLW327732:WLW327736 WVS327732:WVS327736 K393268:K393272 JG393268:JG393272 TC393268:TC393272 ACY393268:ACY393272 AMU393268:AMU393272 AWQ393268:AWQ393272 BGM393268:BGM393272 BQI393268:BQI393272 CAE393268:CAE393272 CKA393268:CKA393272 CTW393268:CTW393272 DDS393268:DDS393272 DNO393268:DNO393272 DXK393268:DXK393272 EHG393268:EHG393272 ERC393268:ERC393272 FAY393268:FAY393272 FKU393268:FKU393272 FUQ393268:FUQ393272 GEM393268:GEM393272 GOI393268:GOI393272 GYE393268:GYE393272 HIA393268:HIA393272 HRW393268:HRW393272 IBS393268:IBS393272 ILO393268:ILO393272 IVK393268:IVK393272 JFG393268:JFG393272 JPC393268:JPC393272 JYY393268:JYY393272 KIU393268:KIU393272 KSQ393268:KSQ393272 LCM393268:LCM393272 LMI393268:LMI393272 LWE393268:LWE393272 MGA393268:MGA393272 MPW393268:MPW393272 MZS393268:MZS393272 NJO393268:NJO393272 NTK393268:NTK393272 ODG393268:ODG393272 ONC393268:ONC393272 OWY393268:OWY393272 PGU393268:PGU393272 PQQ393268:PQQ393272 QAM393268:QAM393272 QKI393268:QKI393272 QUE393268:QUE393272 REA393268:REA393272 RNW393268:RNW393272 RXS393268:RXS393272 SHO393268:SHO393272 SRK393268:SRK393272 TBG393268:TBG393272 TLC393268:TLC393272 TUY393268:TUY393272 UEU393268:UEU393272 UOQ393268:UOQ393272 UYM393268:UYM393272 VII393268:VII393272 VSE393268:VSE393272 WCA393268:WCA393272 WLW393268:WLW393272 WVS393268:WVS393272 K458804:K458808 JG458804:JG458808 TC458804:TC458808 ACY458804:ACY458808 AMU458804:AMU458808 AWQ458804:AWQ458808 BGM458804:BGM458808 BQI458804:BQI458808 CAE458804:CAE458808 CKA458804:CKA458808 CTW458804:CTW458808 DDS458804:DDS458808 DNO458804:DNO458808 DXK458804:DXK458808 EHG458804:EHG458808 ERC458804:ERC458808 FAY458804:FAY458808 FKU458804:FKU458808 FUQ458804:FUQ458808 GEM458804:GEM458808 GOI458804:GOI458808 GYE458804:GYE458808 HIA458804:HIA458808 HRW458804:HRW458808 IBS458804:IBS458808 ILO458804:ILO458808 IVK458804:IVK458808 JFG458804:JFG458808 JPC458804:JPC458808 JYY458804:JYY458808 KIU458804:KIU458808 KSQ458804:KSQ458808 LCM458804:LCM458808 LMI458804:LMI458808 LWE458804:LWE458808 MGA458804:MGA458808 MPW458804:MPW458808 MZS458804:MZS458808 NJO458804:NJO458808 NTK458804:NTK458808 ODG458804:ODG458808 ONC458804:ONC458808 OWY458804:OWY458808 PGU458804:PGU458808 PQQ458804:PQQ458808 QAM458804:QAM458808 QKI458804:QKI458808 QUE458804:QUE458808 REA458804:REA458808 RNW458804:RNW458808 RXS458804:RXS458808 SHO458804:SHO458808 SRK458804:SRK458808 TBG458804:TBG458808 TLC458804:TLC458808 TUY458804:TUY458808 UEU458804:UEU458808 UOQ458804:UOQ458808 UYM458804:UYM458808 VII458804:VII458808 VSE458804:VSE458808 WCA458804:WCA458808 WLW458804:WLW458808 WVS458804:WVS458808 K524340:K524344 JG524340:JG524344 TC524340:TC524344 ACY524340:ACY524344 AMU524340:AMU524344 AWQ524340:AWQ524344 BGM524340:BGM524344 BQI524340:BQI524344 CAE524340:CAE524344 CKA524340:CKA524344 CTW524340:CTW524344 DDS524340:DDS524344 DNO524340:DNO524344 DXK524340:DXK524344 EHG524340:EHG524344 ERC524340:ERC524344 FAY524340:FAY524344 FKU524340:FKU524344 FUQ524340:FUQ524344 GEM524340:GEM524344 GOI524340:GOI524344 GYE524340:GYE524344 HIA524340:HIA524344 HRW524340:HRW524344 IBS524340:IBS524344 ILO524340:ILO524344 IVK524340:IVK524344 JFG524340:JFG524344 JPC524340:JPC524344 JYY524340:JYY524344 KIU524340:KIU524344 KSQ524340:KSQ524344 LCM524340:LCM524344 LMI524340:LMI524344 LWE524340:LWE524344 MGA524340:MGA524344 MPW524340:MPW524344 MZS524340:MZS524344 NJO524340:NJO524344 NTK524340:NTK524344 ODG524340:ODG524344 ONC524340:ONC524344 OWY524340:OWY524344 PGU524340:PGU524344 PQQ524340:PQQ524344 QAM524340:QAM524344 QKI524340:QKI524344 QUE524340:QUE524344 REA524340:REA524344 RNW524340:RNW524344 RXS524340:RXS524344 SHO524340:SHO524344 SRK524340:SRK524344 TBG524340:TBG524344 TLC524340:TLC524344 TUY524340:TUY524344 UEU524340:UEU524344 UOQ524340:UOQ524344 UYM524340:UYM524344 VII524340:VII524344 VSE524340:VSE524344 WCA524340:WCA524344 WLW524340:WLW524344 WVS524340:WVS524344 K589876:K589880 JG589876:JG589880 TC589876:TC589880 ACY589876:ACY589880 AMU589876:AMU589880 AWQ589876:AWQ589880 BGM589876:BGM589880 BQI589876:BQI589880 CAE589876:CAE589880 CKA589876:CKA589880 CTW589876:CTW589880 DDS589876:DDS589880 DNO589876:DNO589880 DXK589876:DXK589880 EHG589876:EHG589880 ERC589876:ERC589880 FAY589876:FAY589880 FKU589876:FKU589880 FUQ589876:FUQ589880 GEM589876:GEM589880 GOI589876:GOI589880 GYE589876:GYE589880 HIA589876:HIA589880 HRW589876:HRW589880 IBS589876:IBS589880 ILO589876:ILO589880 IVK589876:IVK589880 JFG589876:JFG589880 JPC589876:JPC589880 JYY589876:JYY589880 KIU589876:KIU589880 KSQ589876:KSQ589880 LCM589876:LCM589880 LMI589876:LMI589880 LWE589876:LWE589880 MGA589876:MGA589880 MPW589876:MPW589880 MZS589876:MZS589880 NJO589876:NJO589880 NTK589876:NTK589880 ODG589876:ODG589880 ONC589876:ONC589880 OWY589876:OWY589880 PGU589876:PGU589880 PQQ589876:PQQ589880 QAM589876:QAM589880 QKI589876:QKI589880 QUE589876:QUE589880 REA589876:REA589880 RNW589876:RNW589880 RXS589876:RXS589880 SHO589876:SHO589880 SRK589876:SRK589880 TBG589876:TBG589880 TLC589876:TLC589880 TUY589876:TUY589880 UEU589876:UEU589880 UOQ589876:UOQ589880 UYM589876:UYM589880 VII589876:VII589880 VSE589876:VSE589880 WCA589876:WCA589880 WLW589876:WLW589880 WVS589876:WVS589880 K655412:K655416 JG655412:JG655416 TC655412:TC655416 ACY655412:ACY655416 AMU655412:AMU655416 AWQ655412:AWQ655416 BGM655412:BGM655416 BQI655412:BQI655416 CAE655412:CAE655416 CKA655412:CKA655416 CTW655412:CTW655416 DDS655412:DDS655416 DNO655412:DNO655416 DXK655412:DXK655416 EHG655412:EHG655416 ERC655412:ERC655416 FAY655412:FAY655416 FKU655412:FKU655416 FUQ655412:FUQ655416 GEM655412:GEM655416 GOI655412:GOI655416 GYE655412:GYE655416 HIA655412:HIA655416 HRW655412:HRW655416 IBS655412:IBS655416 ILO655412:ILO655416 IVK655412:IVK655416 JFG655412:JFG655416 JPC655412:JPC655416 JYY655412:JYY655416 KIU655412:KIU655416 KSQ655412:KSQ655416 LCM655412:LCM655416 LMI655412:LMI655416 LWE655412:LWE655416 MGA655412:MGA655416 MPW655412:MPW655416 MZS655412:MZS655416 NJO655412:NJO655416 NTK655412:NTK655416 ODG655412:ODG655416 ONC655412:ONC655416 OWY655412:OWY655416 PGU655412:PGU655416 PQQ655412:PQQ655416 QAM655412:QAM655416 QKI655412:QKI655416 QUE655412:QUE655416 REA655412:REA655416 RNW655412:RNW655416 RXS655412:RXS655416 SHO655412:SHO655416 SRK655412:SRK655416 TBG655412:TBG655416 TLC655412:TLC655416 TUY655412:TUY655416 UEU655412:UEU655416 UOQ655412:UOQ655416 UYM655412:UYM655416 VII655412:VII655416 VSE655412:VSE655416 WCA655412:WCA655416 WLW655412:WLW655416 WVS655412:WVS655416 K720948:K720952 JG720948:JG720952 TC720948:TC720952 ACY720948:ACY720952 AMU720948:AMU720952 AWQ720948:AWQ720952 BGM720948:BGM720952 BQI720948:BQI720952 CAE720948:CAE720952 CKA720948:CKA720952 CTW720948:CTW720952 DDS720948:DDS720952 DNO720948:DNO720952 DXK720948:DXK720952 EHG720948:EHG720952 ERC720948:ERC720952 FAY720948:FAY720952 FKU720948:FKU720952 FUQ720948:FUQ720952 GEM720948:GEM720952 GOI720948:GOI720952 GYE720948:GYE720952 HIA720948:HIA720952 HRW720948:HRW720952 IBS720948:IBS720952 ILO720948:ILO720952 IVK720948:IVK720952 JFG720948:JFG720952 JPC720948:JPC720952 JYY720948:JYY720952 KIU720948:KIU720952 KSQ720948:KSQ720952 LCM720948:LCM720952 LMI720948:LMI720952 LWE720948:LWE720952 MGA720948:MGA720952 MPW720948:MPW720952 MZS720948:MZS720952 NJO720948:NJO720952 NTK720948:NTK720952 ODG720948:ODG720952 ONC720948:ONC720952 OWY720948:OWY720952 PGU720948:PGU720952 PQQ720948:PQQ720952 QAM720948:QAM720952 QKI720948:QKI720952 QUE720948:QUE720952 REA720948:REA720952 RNW720948:RNW720952 RXS720948:RXS720952 SHO720948:SHO720952 SRK720948:SRK720952 TBG720948:TBG720952 TLC720948:TLC720952 TUY720948:TUY720952 UEU720948:UEU720952 UOQ720948:UOQ720952 UYM720948:UYM720952 VII720948:VII720952 VSE720948:VSE720952 WCA720948:WCA720952 WLW720948:WLW720952 WVS720948:WVS720952 K786484:K786488 JG786484:JG786488 TC786484:TC786488 ACY786484:ACY786488 AMU786484:AMU786488 AWQ786484:AWQ786488 BGM786484:BGM786488 BQI786484:BQI786488 CAE786484:CAE786488 CKA786484:CKA786488 CTW786484:CTW786488 DDS786484:DDS786488 DNO786484:DNO786488 DXK786484:DXK786488 EHG786484:EHG786488 ERC786484:ERC786488 FAY786484:FAY786488 FKU786484:FKU786488 FUQ786484:FUQ786488 GEM786484:GEM786488 GOI786484:GOI786488 GYE786484:GYE786488 HIA786484:HIA786488 HRW786484:HRW786488 IBS786484:IBS786488 ILO786484:ILO786488 IVK786484:IVK786488 JFG786484:JFG786488 JPC786484:JPC786488 JYY786484:JYY786488 KIU786484:KIU786488 KSQ786484:KSQ786488 LCM786484:LCM786488 LMI786484:LMI786488 LWE786484:LWE786488 MGA786484:MGA786488 MPW786484:MPW786488 MZS786484:MZS786488 NJO786484:NJO786488 NTK786484:NTK786488 ODG786484:ODG786488 ONC786484:ONC786488 OWY786484:OWY786488 PGU786484:PGU786488 PQQ786484:PQQ786488 QAM786484:QAM786488 QKI786484:QKI786488 QUE786484:QUE786488 REA786484:REA786488 RNW786484:RNW786488 RXS786484:RXS786488 SHO786484:SHO786488 SRK786484:SRK786488 TBG786484:TBG786488 TLC786484:TLC786488 TUY786484:TUY786488 UEU786484:UEU786488 UOQ786484:UOQ786488 UYM786484:UYM786488 VII786484:VII786488 VSE786484:VSE786488 WCA786484:WCA786488 WLW786484:WLW786488 WVS786484:WVS786488 K852020:K852024 JG852020:JG852024 TC852020:TC852024 ACY852020:ACY852024 AMU852020:AMU852024 AWQ852020:AWQ852024 BGM852020:BGM852024 BQI852020:BQI852024 CAE852020:CAE852024 CKA852020:CKA852024 CTW852020:CTW852024 DDS852020:DDS852024 DNO852020:DNO852024 DXK852020:DXK852024 EHG852020:EHG852024 ERC852020:ERC852024 FAY852020:FAY852024 FKU852020:FKU852024 FUQ852020:FUQ852024 GEM852020:GEM852024 GOI852020:GOI852024 GYE852020:GYE852024 HIA852020:HIA852024 HRW852020:HRW852024 IBS852020:IBS852024 ILO852020:ILO852024 IVK852020:IVK852024 JFG852020:JFG852024 JPC852020:JPC852024 JYY852020:JYY852024 KIU852020:KIU852024 KSQ852020:KSQ852024 LCM852020:LCM852024 LMI852020:LMI852024 LWE852020:LWE852024 MGA852020:MGA852024 MPW852020:MPW852024 MZS852020:MZS852024 NJO852020:NJO852024 NTK852020:NTK852024 ODG852020:ODG852024 ONC852020:ONC852024 OWY852020:OWY852024 PGU852020:PGU852024 PQQ852020:PQQ852024 QAM852020:QAM852024 QKI852020:QKI852024 QUE852020:QUE852024 REA852020:REA852024 RNW852020:RNW852024 RXS852020:RXS852024 SHO852020:SHO852024 SRK852020:SRK852024 TBG852020:TBG852024 TLC852020:TLC852024 TUY852020:TUY852024 UEU852020:UEU852024 UOQ852020:UOQ852024 UYM852020:UYM852024 VII852020:VII852024 VSE852020:VSE852024 WCA852020:WCA852024 WLW852020:WLW852024 WVS852020:WVS852024 K917556:K917560 JG917556:JG917560 TC917556:TC917560 ACY917556:ACY917560 AMU917556:AMU917560 AWQ917556:AWQ917560 BGM917556:BGM917560 BQI917556:BQI917560 CAE917556:CAE917560 CKA917556:CKA917560 CTW917556:CTW917560 DDS917556:DDS917560 DNO917556:DNO917560 DXK917556:DXK917560 EHG917556:EHG917560 ERC917556:ERC917560 FAY917556:FAY917560 FKU917556:FKU917560 FUQ917556:FUQ917560 GEM917556:GEM917560 GOI917556:GOI917560 GYE917556:GYE917560 HIA917556:HIA917560 HRW917556:HRW917560 IBS917556:IBS917560 ILO917556:ILO917560 IVK917556:IVK917560 JFG917556:JFG917560 JPC917556:JPC917560 JYY917556:JYY917560 KIU917556:KIU917560 KSQ917556:KSQ917560 LCM917556:LCM917560 LMI917556:LMI917560 LWE917556:LWE917560 MGA917556:MGA917560 MPW917556:MPW917560 MZS917556:MZS917560 NJO917556:NJO917560 NTK917556:NTK917560 ODG917556:ODG917560 ONC917556:ONC917560 OWY917556:OWY917560 PGU917556:PGU917560 PQQ917556:PQQ917560 QAM917556:QAM917560 QKI917556:QKI917560 QUE917556:QUE917560 REA917556:REA917560 RNW917556:RNW917560 RXS917556:RXS917560 SHO917556:SHO917560 SRK917556:SRK917560 TBG917556:TBG917560 TLC917556:TLC917560 TUY917556:TUY917560 UEU917556:UEU917560 UOQ917556:UOQ917560 UYM917556:UYM917560 VII917556:VII917560 VSE917556:VSE917560 WCA917556:WCA917560 WLW917556:WLW917560 WVS917556:WVS917560 K983092:K983096 JG983092:JG983096 TC983092:TC983096 ACY983092:ACY983096 AMU983092:AMU983096 AWQ983092:AWQ983096 BGM983092:BGM983096 BQI983092:BQI983096 CAE983092:CAE983096 CKA983092:CKA983096 CTW983092:CTW983096 DDS983092:DDS983096 DNO983092:DNO983096 DXK983092:DXK983096 EHG983092:EHG983096 ERC983092:ERC983096 FAY983092:FAY983096 FKU983092:FKU983096 FUQ983092:FUQ983096 GEM983092:GEM983096 GOI983092:GOI983096 GYE983092:GYE983096 HIA983092:HIA983096 HRW983092:HRW983096 IBS983092:IBS983096 ILO983092:ILO983096 IVK983092:IVK983096 JFG983092:JFG983096 JPC983092:JPC983096 JYY983092:JYY983096 KIU983092:KIU983096 KSQ983092:KSQ983096 LCM983092:LCM983096 LMI983092:LMI983096 LWE983092:LWE983096 MGA983092:MGA983096 MPW983092:MPW983096 MZS983092:MZS983096 NJO983092:NJO983096 NTK983092:NTK983096 ODG983092:ODG983096 ONC983092:ONC983096 OWY983092:OWY983096 PGU983092:PGU983096 PQQ983092:PQQ983096 QAM983092:QAM983096 QKI983092:QKI983096 QUE983092:QUE983096 REA983092:REA983096 RNW983092:RNW983096 RXS983092:RXS983096 SHO983092:SHO983096 SRK983092:SRK983096 TBG983092:TBG983096 TLC983092:TLC983096 TUY983092:TUY983096 UEU983092:UEU983096 UOQ983092:UOQ983096 UYM983092:UYM983096 VII983092:VII983096 VSE983092:VSE983096 WCA983092:WCA983096 WLW983092:WLW983096 WVS983092:WVS983096 WVS983053:WVS983076 JG12:JG35 TC12:TC35 ACY12:ACY35 AMU12:AMU35 AWQ12:AWQ35 BGM12:BGM35 BQI12:BQI35 CAE12:CAE35 CKA12:CKA35 CTW12:CTW35 DDS12:DDS35 DNO12:DNO35 DXK12:DXK35 EHG12:EHG35 ERC12:ERC35 FAY12:FAY35 FKU12:FKU35 FUQ12:FUQ35 GEM12:GEM35 GOI12:GOI35 GYE12:GYE35 HIA12:HIA35 HRW12:HRW35 IBS12:IBS35 ILO12:ILO35 IVK12:IVK35 JFG12:JFG35 JPC12:JPC35 JYY12:JYY35 KIU12:KIU35 KSQ12:KSQ35 LCM12:LCM35 LMI12:LMI35 LWE12:LWE35 MGA12:MGA35 MPW12:MPW35 MZS12:MZS35 NJO12:NJO35 NTK12:NTK35 ODG12:ODG35 ONC12:ONC35 OWY12:OWY35 PGU12:PGU35 PQQ12:PQQ35 QAM12:QAM35 QKI12:QKI35 QUE12:QUE35 REA12:REA35 RNW12:RNW35 RXS12:RXS35 SHO12:SHO35 SRK12:SRK35 TBG12:TBG35 TLC12:TLC35 TUY12:TUY35 UEU12:UEU35 UOQ12:UOQ35 UYM12:UYM35 VII12:VII35 VSE12:VSE35 WCA12:WCA35 WLW12:WLW35 WVS12:WVS35 K65549:K65572 JG65549:JG65572 TC65549:TC65572 ACY65549:ACY65572 AMU65549:AMU65572 AWQ65549:AWQ65572 BGM65549:BGM65572 BQI65549:BQI65572 CAE65549:CAE65572 CKA65549:CKA65572 CTW65549:CTW65572 DDS65549:DDS65572 DNO65549:DNO65572 DXK65549:DXK65572 EHG65549:EHG65572 ERC65549:ERC65572 FAY65549:FAY65572 FKU65549:FKU65572 FUQ65549:FUQ65572 GEM65549:GEM65572 GOI65549:GOI65572 GYE65549:GYE65572 HIA65549:HIA65572 HRW65549:HRW65572 IBS65549:IBS65572 ILO65549:ILO65572 IVK65549:IVK65572 JFG65549:JFG65572 JPC65549:JPC65572 JYY65549:JYY65572 KIU65549:KIU65572 KSQ65549:KSQ65572 LCM65549:LCM65572 LMI65549:LMI65572 LWE65549:LWE65572 MGA65549:MGA65572 MPW65549:MPW65572 MZS65549:MZS65572 NJO65549:NJO65572 NTK65549:NTK65572 ODG65549:ODG65572 ONC65549:ONC65572 OWY65549:OWY65572 PGU65549:PGU65572 PQQ65549:PQQ65572 QAM65549:QAM65572 QKI65549:QKI65572 QUE65549:QUE65572 REA65549:REA65572 RNW65549:RNW65572 RXS65549:RXS65572 SHO65549:SHO65572 SRK65549:SRK65572 TBG65549:TBG65572 TLC65549:TLC65572 TUY65549:TUY65572 UEU65549:UEU65572 UOQ65549:UOQ65572 UYM65549:UYM65572 VII65549:VII65572 VSE65549:VSE65572 WCA65549:WCA65572 WLW65549:WLW65572 WVS65549:WVS65572 K131085:K131108 JG131085:JG131108 TC131085:TC131108 ACY131085:ACY131108 AMU131085:AMU131108 AWQ131085:AWQ131108 BGM131085:BGM131108 BQI131085:BQI131108 CAE131085:CAE131108 CKA131085:CKA131108 CTW131085:CTW131108 DDS131085:DDS131108 DNO131085:DNO131108 DXK131085:DXK131108 EHG131085:EHG131108 ERC131085:ERC131108 FAY131085:FAY131108 FKU131085:FKU131108 FUQ131085:FUQ131108 GEM131085:GEM131108 GOI131085:GOI131108 GYE131085:GYE131108 HIA131085:HIA131108 HRW131085:HRW131108 IBS131085:IBS131108 ILO131085:ILO131108 IVK131085:IVK131108 JFG131085:JFG131108 JPC131085:JPC131108 JYY131085:JYY131108 KIU131085:KIU131108 KSQ131085:KSQ131108 LCM131085:LCM131108 LMI131085:LMI131108 LWE131085:LWE131108 MGA131085:MGA131108 MPW131085:MPW131108 MZS131085:MZS131108 NJO131085:NJO131108 NTK131085:NTK131108 ODG131085:ODG131108 ONC131085:ONC131108 OWY131085:OWY131108 PGU131085:PGU131108 PQQ131085:PQQ131108 QAM131085:QAM131108 QKI131085:QKI131108 QUE131085:QUE131108 REA131085:REA131108 RNW131085:RNW131108 RXS131085:RXS131108 SHO131085:SHO131108 SRK131085:SRK131108 TBG131085:TBG131108 TLC131085:TLC131108 TUY131085:TUY131108 UEU131085:UEU131108 UOQ131085:UOQ131108 UYM131085:UYM131108 VII131085:VII131108 VSE131085:VSE131108 WCA131085:WCA131108 WLW131085:WLW131108 WVS131085:WVS131108 K196621:K196644 JG196621:JG196644 TC196621:TC196644 ACY196621:ACY196644 AMU196621:AMU196644 AWQ196621:AWQ196644 BGM196621:BGM196644 BQI196621:BQI196644 CAE196621:CAE196644 CKA196621:CKA196644 CTW196621:CTW196644 DDS196621:DDS196644 DNO196621:DNO196644 DXK196621:DXK196644 EHG196621:EHG196644 ERC196621:ERC196644 FAY196621:FAY196644 FKU196621:FKU196644 FUQ196621:FUQ196644 GEM196621:GEM196644 GOI196621:GOI196644 GYE196621:GYE196644 HIA196621:HIA196644 HRW196621:HRW196644 IBS196621:IBS196644 ILO196621:ILO196644 IVK196621:IVK196644 JFG196621:JFG196644 JPC196621:JPC196644 JYY196621:JYY196644 KIU196621:KIU196644 KSQ196621:KSQ196644 LCM196621:LCM196644 LMI196621:LMI196644 LWE196621:LWE196644 MGA196621:MGA196644 MPW196621:MPW196644 MZS196621:MZS196644 NJO196621:NJO196644 NTK196621:NTK196644 ODG196621:ODG196644 ONC196621:ONC196644 OWY196621:OWY196644 PGU196621:PGU196644 PQQ196621:PQQ196644 QAM196621:QAM196644 QKI196621:QKI196644 QUE196621:QUE196644 REA196621:REA196644 RNW196621:RNW196644 RXS196621:RXS196644 SHO196621:SHO196644 SRK196621:SRK196644 TBG196621:TBG196644 TLC196621:TLC196644 TUY196621:TUY196644 UEU196621:UEU196644 UOQ196621:UOQ196644 UYM196621:UYM196644 VII196621:VII196644 VSE196621:VSE196644 WCA196621:WCA196644 WLW196621:WLW196644 WVS196621:WVS196644 K262157:K262180 JG262157:JG262180 TC262157:TC262180 ACY262157:ACY262180 AMU262157:AMU262180 AWQ262157:AWQ262180 BGM262157:BGM262180 BQI262157:BQI262180 CAE262157:CAE262180 CKA262157:CKA262180 CTW262157:CTW262180 DDS262157:DDS262180 DNO262157:DNO262180 DXK262157:DXK262180 EHG262157:EHG262180 ERC262157:ERC262180 FAY262157:FAY262180 FKU262157:FKU262180 FUQ262157:FUQ262180 GEM262157:GEM262180 GOI262157:GOI262180 GYE262157:GYE262180 HIA262157:HIA262180 HRW262157:HRW262180 IBS262157:IBS262180 ILO262157:ILO262180 IVK262157:IVK262180 JFG262157:JFG262180 JPC262157:JPC262180 JYY262157:JYY262180 KIU262157:KIU262180 KSQ262157:KSQ262180 LCM262157:LCM262180 LMI262157:LMI262180 LWE262157:LWE262180 MGA262157:MGA262180 MPW262157:MPW262180 MZS262157:MZS262180 NJO262157:NJO262180 NTK262157:NTK262180 ODG262157:ODG262180 ONC262157:ONC262180 OWY262157:OWY262180 PGU262157:PGU262180 PQQ262157:PQQ262180 QAM262157:QAM262180 QKI262157:QKI262180 QUE262157:QUE262180 REA262157:REA262180 RNW262157:RNW262180 RXS262157:RXS262180 SHO262157:SHO262180 SRK262157:SRK262180 TBG262157:TBG262180 TLC262157:TLC262180 TUY262157:TUY262180 UEU262157:UEU262180 UOQ262157:UOQ262180 UYM262157:UYM262180 VII262157:VII262180 VSE262157:VSE262180 WCA262157:WCA262180 WLW262157:WLW262180 WVS262157:WVS262180 K327693:K327716 JG327693:JG327716 TC327693:TC327716 ACY327693:ACY327716 AMU327693:AMU327716 AWQ327693:AWQ327716 BGM327693:BGM327716 BQI327693:BQI327716 CAE327693:CAE327716 CKA327693:CKA327716 CTW327693:CTW327716 DDS327693:DDS327716 DNO327693:DNO327716 DXK327693:DXK327716 EHG327693:EHG327716 ERC327693:ERC327716 FAY327693:FAY327716 FKU327693:FKU327716 FUQ327693:FUQ327716 GEM327693:GEM327716 GOI327693:GOI327716 GYE327693:GYE327716 HIA327693:HIA327716 HRW327693:HRW327716 IBS327693:IBS327716 ILO327693:ILO327716 IVK327693:IVK327716 JFG327693:JFG327716 JPC327693:JPC327716 JYY327693:JYY327716 KIU327693:KIU327716 KSQ327693:KSQ327716 LCM327693:LCM327716 LMI327693:LMI327716 LWE327693:LWE327716 MGA327693:MGA327716 MPW327693:MPW327716 MZS327693:MZS327716 NJO327693:NJO327716 NTK327693:NTK327716 ODG327693:ODG327716 ONC327693:ONC327716 OWY327693:OWY327716 PGU327693:PGU327716 PQQ327693:PQQ327716 QAM327693:QAM327716 QKI327693:QKI327716 QUE327693:QUE327716 REA327693:REA327716 RNW327693:RNW327716 RXS327693:RXS327716 SHO327693:SHO327716 SRK327693:SRK327716 TBG327693:TBG327716 TLC327693:TLC327716 TUY327693:TUY327716 UEU327693:UEU327716 UOQ327693:UOQ327716 UYM327693:UYM327716 VII327693:VII327716 VSE327693:VSE327716 WCA327693:WCA327716 WLW327693:WLW327716 WVS327693:WVS327716 K393229:K393252 JG393229:JG393252 TC393229:TC393252 ACY393229:ACY393252 AMU393229:AMU393252 AWQ393229:AWQ393252 BGM393229:BGM393252 BQI393229:BQI393252 CAE393229:CAE393252 CKA393229:CKA393252 CTW393229:CTW393252 DDS393229:DDS393252 DNO393229:DNO393252 DXK393229:DXK393252 EHG393229:EHG393252 ERC393229:ERC393252 FAY393229:FAY393252 FKU393229:FKU393252 FUQ393229:FUQ393252 GEM393229:GEM393252 GOI393229:GOI393252 GYE393229:GYE393252 HIA393229:HIA393252 HRW393229:HRW393252 IBS393229:IBS393252 ILO393229:ILO393252 IVK393229:IVK393252 JFG393229:JFG393252 JPC393229:JPC393252 JYY393229:JYY393252 KIU393229:KIU393252 KSQ393229:KSQ393252 LCM393229:LCM393252 LMI393229:LMI393252 LWE393229:LWE393252 MGA393229:MGA393252 MPW393229:MPW393252 MZS393229:MZS393252 NJO393229:NJO393252 NTK393229:NTK393252 ODG393229:ODG393252 ONC393229:ONC393252 OWY393229:OWY393252 PGU393229:PGU393252 PQQ393229:PQQ393252 QAM393229:QAM393252 QKI393229:QKI393252 QUE393229:QUE393252 REA393229:REA393252 RNW393229:RNW393252 RXS393229:RXS393252 SHO393229:SHO393252 SRK393229:SRK393252 TBG393229:TBG393252 TLC393229:TLC393252 TUY393229:TUY393252 UEU393229:UEU393252 UOQ393229:UOQ393252 UYM393229:UYM393252 VII393229:VII393252 VSE393229:VSE393252 WCA393229:WCA393252 WLW393229:WLW393252 WVS393229:WVS393252 K458765:K458788 JG458765:JG458788 TC458765:TC458788 ACY458765:ACY458788 AMU458765:AMU458788 AWQ458765:AWQ458788 BGM458765:BGM458788 BQI458765:BQI458788 CAE458765:CAE458788 CKA458765:CKA458788 CTW458765:CTW458788 DDS458765:DDS458788 DNO458765:DNO458788 DXK458765:DXK458788 EHG458765:EHG458788 ERC458765:ERC458788 FAY458765:FAY458788 FKU458765:FKU458788 FUQ458765:FUQ458788 GEM458765:GEM458788 GOI458765:GOI458788 GYE458765:GYE458788 HIA458765:HIA458788 HRW458765:HRW458788 IBS458765:IBS458788 ILO458765:ILO458788 IVK458765:IVK458788 JFG458765:JFG458788 JPC458765:JPC458788 JYY458765:JYY458788 KIU458765:KIU458788 KSQ458765:KSQ458788 LCM458765:LCM458788 LMI458765:LMI458788 LWE458765:LWE458788 MGA458765:MGA458788 MPW458765:MPW458788 MZS458765:MZS458788 NJO458765:NJO458788 NTK458765:NTK458788 ODG458765:ODG458788 ONC458765:ONC458788 OWY458765:OWY458788 PGU458765:PGU458788 PQQ458765:PQQ458788 QAM458765:QAM458788 QKI458765:QKI458788 QUE458765:QUE458788 REA458765:REA458788 RNW458765:RNW458788 RXS458765:RXS458788 SHO458765:SHO458788 SRK458765:SRK458788 TBG458765:TBG458788 TLC458765:TLC458788 TUY458765:TUY458788 UEU458765:UEU458788 UOQ458765:UOQ458788 UYM458765:UYM458788 VII458765:VII458788 VSE458765:VSE458788 WCA458765:WCA458788 WLW458765:WLW458788 WVS458765:WVS458788 K524301:K524324 JG524301:JG524324 TC524301:TC524324 ACY524301:ACY524324 AMU524301:AMU524324 AWQ524301:AWQ524324 BGM524301:BGM524324 BQI524301:BQI524324 CAE524301:CAE524324 CKA524301:CKA524324 CTW524301:CTW524324 DDS524301:DDS524324 DNO524301:DNO524324 DXK524301:DXK524324 EHG524301:EHG524324 ERC524301:ERC524324 FAY524301:FAY524324 FKU524301:FKU524324 FUQ524301:FUQ524324 GEM524301:GEM524324 GOI524301:GOI524324 GYE524301:GYE524324 HIA524301:HIA524324 HRW524301:HRW524324 IBS524301:IBS524324 ILO524301:ILO524324 IVK524301:IVK524324 JFG524301:JFG524324 JPC524301:JPC524324 JYY524301:JYY524324 KIU524301:KIU524324 KSQ524301:KSQ524324 LCM524301:LCM524324 LMI524301:LMI524324 LWE524301:LWE524324 MGA524301:MGA524324 MPW524301:MPW524324 MZS524301:MZS524324 NJO524301:NJO524324 NTK524301:NTK524324 ODG524301:ODG524324 ONC524301:ONC524324 OWY524301:OWY524324 PGU524301:PGU524324 PQQ524301:PQQ524324 QAM524301:QAM524324 QKI524301:QKI524324 QUE524301:QUE524324 REA524301:REA524324 RNW524301:RNW524324 RXS524301:RXS524324 SHO524301:SHO524324 SRK524301:SRK524324 TBG524301:TBG524324 TLC524301:TLC524324 TUY524301:TUY524324 UEU524301:UEU524324 UOQ524301:UOQ524324 UYM524301:UYM524324 VII524301:VII524324 VSE524301:VSE524324 WCA524301:WCA524324 WLW524301:WLW524324 WVS524301:WVS524324 K589837:K589860 JG589837:JG589860 TC589837:TC589860 ACY589837:ACY589860 AMU589837:AMU589860 AWQ589837:AWQ589860 BGM589837:BGM589860 BQI589837:BQI589860 CAE589837:CAE589860 CKA589837:CKA589860 CTW589837:CTW589860 DDS589837:DDS589860 DNO589837:DNO589860 DXK589837:DXK589860 EHG589837:EHG589860 ERC589837:ERC589860 FAY589837:FAY589860 FKU589837:FKU589860 FUQ589837:FUQ589860 GEM589837:GEM589860 GOI589837:GOI589860 GYE589837:GYE589860 HIA589837:HIA589860 HRW589837:HRW589860 IBS589837:IBS589860 ILO589837:ILO589860 IVK589837:IVK589860 JFG589837:JFG589860 JPC589837:JPC589860 JYY589837:JYY589860 KIU589837:KIU589860 KSQ589837:KSQ589860 LCM589837:LCM589860 LMI589837:LMI589860 LWE589837:LWE589860 MGA589837:MGA589860 MPW589837:MPW589860 MZS589837:MZS589860 NJO589837:NJO589860 NTK589837:NTK589860 ODG589837:ODG589860 ONC589837:ONC589860 OWY589837:OWY589860 PGU589837:PGU589860 PQQ589837:PQQ589860 QAM589837:QAM589860 QKI589837:QKI589860 QUE589837:QUE589860 REA589837:REA589860 RNW589837:RNW589860 RXS589837:RXS589860 SHO589837:SHO589860 SRK589837:SRK589860 TBG589837:TBG589860 TLC589837:TLC589860 TUY589837:TUY589860 UEU589837:UEU589860 UOQ589837:UOQ589860 UYM589837:UYM589860 VII589837:VII589860 VSE589837:VSE589860 WCA589837:WCA589860 WLW589837:WLW589860 WVS589837:WVS589860 K655373:K655396 JG655373:JG655396 TC655373:TC655396 ACY655373:ACY655396 AMU655373:AMU655396 AWQ655373:AWQ655396 BGM655373:BGM655396 BQI655373:BQI655396 CAE655373:CAE655396 CKA655373:CKA655396 CTW655373:CTW655396 DDS655373:DDS655396 DNO655373:DNO655396 DXK655373:DXK655396 EHG655373:EHG655396 ERC655373:ERC655396 FAY655373:FAY655396 FKU655373:FKU655396 FUQ655373:FUQ655396 GEM655373:GEM655396 GOI655373:GOI655396 GYE655373:GYE655396 HIA655373:HIA655396 HRW655373:HRW655396 IBS655373:IBS655396 ILO655373:ILO655396 IVK655373:IVK655396 JFG655373:JFG655396 JPC655373:JPC655396 JYY655373:JYY655396 KIU655373:KIU655396 KSQ655373:KSQ655396 LCM655373:LCM655396 LMI655373:LMI655396 LWE655373:LWE655396 MGA655373:MGA655396 MPW655373:MPW655396 MZS655373:MZS655396 NJO655373:NJO655396 NTK655373:NTK655396 ODG655373:ODG655396 ONC655373:ONC655396 OWY655373:OWY655396 PGU655373:PGU655396 PQQ655373:PQQ655396 QAM655373:QAM655396 QKI655373:QKI655396 QUE655373:QUE655396 REA655373:REA655396 RNW655373:RNW655396 RXS655373:RXS655396 SHO655373:SHO655396 SRK655373:SRK655396 TBG655373:TBG655396 TLC655373:TLC655396 TUY655373:TUY655396 UEU655373:UEU655396 UOQ655373:UOQ655396 UYM655373:UYM655396 VII655373:VII655396 VSE655373:VSE655396 WCA655373:WCA655396 WLW655373:WLW655396 WVS655373:WVS655396 K720909:K720932 JG720909:JG720932 TC720909:TC720932 ACY720909:ACY720932 AMU720909:AMU720932 AWQ720909:AWQ720932 BGM720909:BGM720932 BQI720909:BQI720932 CAE720909:CAE720932 CKA720909:CKA720932 CTW720909:CTW720932 DDS720909:DDS720932 DNO720909:DNO720932 DXK720909:DXK720932 EHG720909:EHG720932 ERC720909:ERC720932 FAY720909:FAY720932 FKU720909:FKU720932 FUQ720909:FUQ720932 GEM720909:GEM720932 GOI720909:GOI720932 GYE720909:GYE720932 HIA720909:HIA720932 HRW720909:HRW720932 IBS720909:IBS720932 ILO720909:ILO720932 IVK720909:IVK720932 JFG720909:JFG720932 JPC720909:JPC720932 JYY720909:JYY720932 KIU720909:KIU720932 KSQ720909:KSQ720932 LCM720909:LCM720932 LMI720909:LMI720932 LWE720909:LWE720932 MGA720909:MGA720932 MPW720909:MPW720932 MZS720909:MZS720932 NJO720909:NJO720932 NTK720909:NTK720932 ODG720909:ODG720932 ONC720909:ONC720932 OWY720909:OWY720932 PGU720909:PGU720932 PQQ720909:PQQ720932 QAM720909:QAM720932 QKI720909:QKI720932 QUE720909:QUE720932 REA720909:REA720932 RNW720909:RNW720932 RXS720909:RXS720932 SHO720909:SHO720932 SRK720909:SRK720932 TBG720909:TBG720932 TLC720909:TLC720932 TUY720909:TUY720932 UEU720909:UEU720932 UOQ720909:UOQ720932 UYM720909:UYM720932 VII720909:VII720932 VSE720909:VSE720932 WCA720909:WCA720932 WLW720909:WLW720932 WVS720909:WVS720932 K786445:K786468 JG786445:JG786468 TC786445:TC786468 ACY786445:ACY786468 AMU786445:AMU786468 AWQ786445:AWQ786468 BGM786445:BGM786468 BQI786445:BQI786468 CAE786445:CAE786468 CKA786445:CKA786468 CTW786445:CTW786468 DDS786445:DDS786468 DNO786445:DNO786468 DXK786445:DXK786468 EHG786445:EHG786468 ERC786445:ERC786468 FAY786445:FAY786468 FKU786445:FKU786468 FUQ786445:FUQ786468 GEM786445:GEM786468 GOI786445:GOI786468 GYE786445:GYE786468 HIA786445:HIA786468 HRW786445:HRW786468 IBS786445:IBS786468 ILO786445:ILO786468 IVK786445:IVK786468 JFG786445:JFG786468 JPC786445:JPC786468 JYY786445:JYY786468 KIU786445:KIU786468 KSQ786445:KSQ786468 LCM786445:LCM786468 LMI786445:LMI786468 LWE786445:LWE786468 MGA786445:MGA786468 MPW786445:MPW786468 MZS786445:MZS786468 NJO786445:NJO786468 NTK786445:NTK786468 ODG786445:ODG786468 ONC786445:ONC786468 OWY786445:OWY786468 PGU786445:PGU786468 PQQ786445:PQQ786468 QAM786445:QAM786468 QKI786445:QKI786468 QUE786445:QUE786468 REA786445:REA786468 RNW786445:RNW786468 RXS786445:RXS786468 SHO786445:SHO786468 SRK786445:SRK786468 TBG786445:TBG786468 TLC786445:TLC786468 TUY786445:TUY786468 UEU786445:UEU786468 UOQ786445:UOQ786468 UYM786445:UYM786468 VII786445:VII786468 VSE786445:VSE786468 WCA786445:WCA786468 WLW786445:WLW786468 WVS786445:WVS786468 K851981:K852004 JG851981:JG852004 TC851981:TC852004 ACY851981:ACY852004 AMU851981:AMU852004 AWQ851981:AWQ852004 BGM851981:BGM852004 BQI851981:BQI852004 CAE851981:CAE852004 CKA851981:CKA852004 CTW851981:CTW852004 DDS851981:DDS852004 DNO851981:DNO852004 DXK851981:DXK852004 EHG851981:EHG852004 ERC851981:ERC852004 FAY851981:FAY852004 FKU851981:FKU852004 FUQ851981:FUQ852004 GEM851981:GEM852004 GOI851981:GOI852004 GYE851981:GYE852004 HIA851981:HIA852004 HRW851981:HRW852004 IBS851981:IBS852004 ILO851981:ILO852004 IVK851981:IVK852004 JFG851981:JFG852004 JPC851981:JPC852004 JYY851981:JYY852004 KIU851981:KIU852004 KSQ851981:KSQ852004 LCM851981:LCM852004 LMI851981:LMI852004 LWE851981:LWE852004 MGA851981:MGA852004 MPW851981:MPW852004 MZS851981:MZS852004 NJO851981:NJO852004 NTK851981:NTK852004 ODG851981:ODG852004 ONC851981:ONC852004 OWY851981:OWY852004 PGU851981:PGU852004 PQQ851981:PQQ852004 QAM851981:QAM852004 QKI851981:QKI852004 QUE851981:QUE852004 REA851981:REA852004 RNW851981:RNW852004 RXS851981:RXS852004 SHO851981:SHO852004 SRK851981:SRK852004 TBG851981:TBG852004 TLC851981:TLC852004 TUY851981:TUY852004 UEU851981:UEU852004 UOQ851981:UOQ852004 UYM851981:UYM852004 VII851981:VII852004 VSE851981:VSE852004 WCA851981:WCA852004 WLW851981:WLW852004 WVS851981:WVS852004 K917517:K917540 JG917517:JG917540 TC917517:TC917540 ACY917517:ACY917540 AMU917517:AMU917540 AWQ917517:AWQ917540 BGM917517:BGM917540 BQI917517:BQI917540 CAE917517:CAE917540 CKA917517:CKA917540 CTW917517:CTW917540 DDS917517:DDS917540 DNO917517:DNO917540 DXK917517:DXK917540 EHG917517:EHG917540 ERC917517:ERC917540 FAY917517:FAY917540 FKU917517:FKU917540 FUQ917517:FUQ917540 GEM917517:GEM917540 GOI917517:GOI917540 GYE917517:GYE917540 HIA917517:HIA917540 HRW917517:HRW917540 IBS917517:IBS917540 ILO917517:ILO917540 IVK917517:IVK917540 JFG917517:JFG917540 JPC917517:JPC917540 JYY917517:JYY917540 KIU917517:KIU917540 KSQ917517:KSQ917540 LCM917517:LCM917540 LMI917517:LMI917540 LWE917517:LWE917540 MGA917517:MGA917540 MPW917517:MPW917540 MZS917517:MZS917540 NJO917517:NJO917540 NTK917517:NTK917540 ODG917517:ODG917540 ONC917517:ONC917540 OWY917517:OWY917540 PGU917517:PGU917540 PQQ917517:PQQ917540 QAM917517:QAM917540 QKI917517:QKI917540 QUE917517:QUE917540 REA917517:REA917540 RNW917517:RNW917540 RXS917517:RXS917540 SHO917517:SHO917540 SRK917517:SRK917540 TBG917517:TBG917540 TLC917517:TLC917540 TUY917517:TUY917540 UEU917517:UEU917540 UOQ917517:UOQ917540 UYM917517:UYM917540 VII917517:VII917540 VSE917517:VSE917540 WCA917517:WCA917540 WLW917517:WLW917540 WVS917517:WVS917540 K983053:K983076 JG983053:JG983076 TC983053:TC983076 ACY983053:ACY983076 AMU983053:AMU983076 AWQ983053:AWQ983076 BGM983053:BGM983076 BQI983053:BQI983076 CAE983053:CAE983076 CKA983053:CKA983076 CTW983053:CTW983076 DDS983053:DDS983076 DNO983053:DNO983076 DXK983053:DXK983076 EHG983053:EHG983076 ERC983053:ERC983076 FAY983053:FAY983076 FKU983053:FKU983076 FUQ983053:FUQ983076 GEM983053:GEM983076 GOI983053:GOI983076 GYE983053:GYE983076 HIA983053:HIA983076 HRW983053:HRW983076 IBS983053:IBS983076 ILO983053:ILO983076 IVK983053:IVK983076 JFG983053:JFG983076 JPC983053:JPC983076 JYY983053:JYY983076 KIU983053:KIU983076 KSQ983053:KSQ983076 LCM983053:LCM983076 LMI983053:LMI983076 LWE983053:LWE983076 MGA983053:MGA983076 MPW983053:MPW983076 MZS983053:MZS983076 NJO983053:NJO983076 NTK983053:NTK983076 ODG983053:ODG983076 ONC983053:ONC983076 OWY983053:OWY983076 PGU983053:PGU983076 PQQ983053:PQQ983076 QAM983053:QAM983076 QKI983053:QKI983076 QUE983053:QUE983076 REA983053:REA983076 RNW983053:RNW983076 RXS983053:RXS983076 SHO983053:SHO983076 SRK983053:SRK983076 TBG983053:TBG983076 TLC983053:TLC983076 TUY983053:TUY983076 UEU983053:UEU983076 UOQ983053:UOQ983076 UYM983053:UYM983076 VII983053:VII983076 VSE983053:VSE983076 WCA983053:WCA983076 WLW983053:WLW983076 H20:H35 J38:J44</xm:sqref>
        </x14:dataValidation>
        <x14:dataValidation type="whole" allowBlank="1" showInputMessage="1" showErrorMessage="1" xr:uid="{00000000-0002-0000-0000-00000E000000}">
          <x14:formula1>
            <xm:f>0</xm:f>
          </x14:formula1>
          <x14:formula2>
            <xm:f>100</xm:f>
          </x14:formula2>
          <xm:sqref>S67:U68 JO67:JQ68 TK67:TM68 ADG67:ADI68 ANC67:ANE68 AWY67:AXA68 BGU67:BGW68 BQQ67:BQS68 CAM67:CAO68 CKI67:CKK68 CUE67:CUG68 DEA67:DEC68 DNW67:DNY68 DXS67:DXU68 EHO67:EHQ68 ERK67:ERM68 FBG67:FBI68 FLC67:FLE68 FUY67:FVA68 GEU67:GEW68 GOQ67:GOS68 GYM67:GYO68 HII67:HIK68 HSE67:HSG68 ICA67:ICC68 ILW67:ILY68 IVS67:IVU68 JFO67:JFQ68 JPK67:JPM68 JZG67:JZI68 KJC67:KJE68 KSY67:KTA68 LCU67:LCW68 LMQ67:LMS68 LWM67:LWO68 MGI67:MGK68 MQE67:MQG68 NAA67:NAC68 NJW67:NJY68 NTS67:NTU68 ODO67:ODQ68 ONK67:ONM68 OXG67:OXI68 PHC67:PHE68 PQY67:PRA68 QAU67:QAW68 QKQ67:QKS68 QUM67:QUO68 REI67:REK68 ROE67:ROG68 RYA67:RYC68 SHW67:SHY68 SRS67:SRU68 TBO67:TBQ68 TLK67:TLM68 TVG67:TVI68 UFC67:UFE68 UOY67:UPA68 UYU67:UYW68 VIQ67:VIS68 VSM67:VSO68 WCI67:WCK68 WME67:WMG68 WWA67:WWC68 S65603:U65604 JO65603:JQ65604 TK65603:TM65604 ADG65603:ADI65604 ANC65603:ANE65604 AWY65603:AXA65604 BGU65603:BGW65604 BQQ65603:BQS65604 CAM65603:CAO65604 CKI65603:CKK65604 CUE65603:CUG65604 DEA65603:DEC65604 DNW65603:DNY65604 DXS65603:DXU65604 EHO65603:EHQ65604 ERK65603:ERM65604 FBG65603:FBI65604 FLC65603:FLE65604 FUY65603:FVA65604 GEU65603:GEW65604 GOQ65603:GOS65604 GYM65603:GYO65604 HII65603:HIK65604 HSE65603:HSG65604 ICA65603:ICC65604 ILW65603:ILY65604 IVS65603:IVU65604 JFO65603:JFQ65604 JPK65603:JPM65604 JZG65603:JZI65604 KJC65603:KJE65604 KSY65603:KTA65604 LCU65603:LCW65604 LMQ65603:LMS65604 LWM65603:LWO65604 MGI65603:MGK65604 MQE65603:MQG65604 NAA65603:NAC65604 NJW65603:NJY65604 NTS65603:NTU65604 ODO65603:ODQ65604 ONK65603:ONM65604 OXG65603:OXI65604 PHC65603:PHE65604 PQY65603:PRA65604 QAU65603:QAW65604 QKQ65603:QKS65604 QUM65603:QUO65604 REI65603:REK65604 ROE65603:ROG65604 RYA65603:RYC65604 SHW65603:SHY65604 SRS65603:SRU65604 TBO65603:TBQ65604 TLK65603:TLM65604 TVG65603:TVI65604 UFC65603:UFE65604 UOY65603:UPA65604 UYU65603:UYW65604 VIQ65603:VIS65604 VSM65603:VSO65604 WCI65603:WCK65604 WME65603:WMG65604 WWA65603:WWC65604 S131139:U131140 JO131139:JQ131140 TK131139:TM131140 ADG131139:ADI131140 ANC131139:ANE131140 AWY131139:AXA131140 BGU131139:BGW131140 BQQ131139:BQS131140 CAM131139:CAO131140 CKI131139:CKK131140 CUE131139:CUG131140 DEA131139:DEC131140 DNW131139:DNY131140 DXS131139:DXU131140 EHO131139:EHQ131140 ERK131139:ERM131140 FBG131139:FBI131140 FLC131139:FLE131140 FUY131139:FVA131140 GEU131139:GEW131140 GOQ131139:GOS131140 GYM131139:GYO131140 HII131139:HIK131140 HSE131139:HSG131140 ICA131139:ICC131140 ILW131139:ILY131140 IVS131139:IVU131140 JFO131139:JFQ131140 JPK131139:JPM131140 JZG131139:JZI131140 KJC131139:KJE131140 KSY131139:KTA131140 LCU131139:LCW131140 LMQ131139:LMS131140 LWM131139:LWO131140 MGI131139:MGK131140 MQE131139:MQG131140 NAA131139:NAC131140 NJW131139:NJY131140 NTS131139:NTU131140 ODO131139:ODQ131140 ONK131139:ONM131140 OXG131139:OXI131140 PHC131139:PHE131140 PQY131139:PRA131140 QAU131139:QAW131140 QKQ131139:QKS131140 QUM131139:QUO131140 REI131139:REK131140 ROE131139:ROG131140 RYA131139:RYC131140 SHW131139:SHY131140 SRS131139:SRU131140 TBO131139:TBQ131140 TLK131139:TLM131140 TVG131139:TVI131140 UFC131139:UFE131140 UOY131139:UPA131140 UYU131139:UYW131140 VIQ131139:VIS131140 VSM131139:VSO131140 WCI131139:WCK131140 WME131139:WMG131140 WWA131139:WWC131140 S196675:U196676 JO196675:JQ196676 TK196675:TM196676 ADG196675:ADI196676 ANC196675:ANE196676 AWY196675:AXA196676 BGU196675:BGW196676 BQQ196675:BQS196676 CAM196675:CAO196676 CKI196675:CKK196676 CUE196675:CUG196676 DEA196675:DEC196676 DNW196675:DNY196676 DXS196675:DXU196676 EHO196675:EHQ196676 ERK196675:ERM196676 FBG196675:FBI196676 FLC196675:FLE196676 FUY196675:FVA196676 GEU196675:GEW196676 GOQ196675:GOS196676 GYM196675:GYO196676 HII196675:HIK196676 HSE196675:HSG196676 ICA196675:ICC196676 ILW196675:ILY196676 IVS196675:IVU196676 JFO196675:JFQ196676 JPK196675:JPM196676 JZG196675:JZI196676 KJC196675:KJE196676 KSY196675:KTA196676 LCU196675:LCW196676 LMQ196675:LMS196676 LWM196675:LWO196676 MGI196675:MGK196676 MQE196675:MQG196676 NAA196675:NAC196676 NJW196675:NJY196676 NTS196675:NTU196676 ODO196675:ODQ196676 ONK196675:ONM196676 OXG196675:OXI196676 PHC196675:PHE196676 PQY196675:PRA196676 QAU196675:QAW196676 QKQ196675:QKS196676 QUM196675:QUO196676 REI196675:REK196676 ROE196675:ROG196676 RYA196675:RYC196676 SHW196675:SHY196676 SRS196675:SRU196676 TBO196675:TBQ196676 TLK196675:TLM196676 TVG196675:TVI196676 UFC196675:UFE196676 UOY196675:UPA196676 UYU196675:UYW196676 VIQ196675:VIS196676 VSM196675:VSO196676 WCI196675:WCK196676 WME196675:WMG196676 WWA196675:WWC196676 S262211:U262212 JO262211:JQ262212 TK262211:TM262212 ADG262211:ADI262212 ANC262211:ANE262212 AWY262211:AXA262212 BGU262211:BGW262212 BQQ262211:BQS262212 CAM262211:CAO262212 CKI262211:CKK262212 CUE262211:CUG262212 DEA262211:DEC262212 DNW262211:DNY262212 DXS262211:DXU262212 EHO262211:EHQ262212 ERK262211:ERM262212 FBG262211:FBI262212 FLC262211:FLE262212 FUY262211:FVA262212 GEU262211:GEW262212 GOQ262211:GOS262212 GYM262211:GYO262212 HII262211:HIK262212 HSE262211:HSG262212 ICA262211:ICC262212 ILW262211:ILY262212 IVS262211:IVU262212 JFO262211:JFQ262212 JPK262211:JPM262212 JZG262211:JZI262212 KJC262211:KJE262212 KSY262211:KTA262212 LCU262211:LCW262212 LMQ262211:LMS262212 LWM262211:LWO262212 MGI262211:MGK262212 MQE262211:MQG262212 NAA262211:NAC262212 NJW262211:NJY262212 NTS262211:NTU262212 ODO262211:ODQ262212 ONK262211:ONM262212 OXG262211:OXI262212 PHC262211:PHE262212 PQY262211:PRA262212 QAU262211:QAW262212 QKQ262211:QKS262212 QUM262211:QUO262212 REI262211:REK262212 ROE262211:ROG262212 RYA262211:RYC262212 SHW262211:SHY262212 SRS262211:SRU262212 TBO262211:TBQ262212 TLK262211:TLM262212 TVG262211:TVI262212 UFC262211:UFE262212 UOY262211:UPA262212 UYU262211:UYW262212 VIQ262211:VIS262212 VSM262211:VSO262212 WCI262211:WCK262212 WME262211:WMG262212 WWA262211:WWC262212 S327747:U327748 JO327747:JQ327748 TK327747:TM327748 ADG327747:ADI327748 ANC327747:ANE327748 AWY327747:AXA327748 BGU327747:BGW327748 BQQ327747:BQS327748 CAM327747:CAO327748 CKI327747:CKK327748 CUE327747:CUG327748 DEA327747:DEC327748 DNW327747:DNY327748 DXS327747:DXU327748 EHO327747:EHQ327748 ERK327747:ERM327748 FBG327747:FBI327748 FLC327747:FLE327748 FUY327747:FVA327748 GEU327747:GEW327748 GOQ327747:GOS327748 GYM327747:GYO327748 HII327747:HIK327748 HSE327747:HSG327748 ICA327747:ICC327748 ILW327747:ILY327748 IVS327747:IVU327748 JFO327747:JFQ327748 JPK327747:JPM327748 JZG327747:JZI327748 KJC327747:KJE327748 KSY327747:KTA327748 LCU327747:LCW327748 LMQ327747:LMS327748 LWM327747:LWO327748 MGI327747:MGK327748 MQE327747:MQG327748 NAA327747:NAC327748 NJW327747:NJY327748 NTS327747:NTU327748 ODO327747:ODQ327748 ONK327747:ONM327748 OXG327747:OXI327748 PHC327747:PHE327748 PQY327747:PRA327748 QAU327747:QAW327748 QKQ327747:QKS327748 QUM327747:QUO327748 REI327747:REK327748 ROE327747:ROG327748 RYA327747:RYC327748 SHW327747:SHY327748 SRS327747:SRU327748 TBO327747:TBQ327748 TLK327747:TLM327748 TVG327747:TVI327748 UFC327747:UFE327748 UOY327747:UPA327748 UYU327747:UYW327748 VIQ327747:VIS327748 VSM327747:VSO327748 WCI327747:WCK327748 WME327747:WMG327748 WWA327747:WWC327748 S393283:U393284 JO393283:JQ393284 TK393283:TM393284 ADG393283:ADI393284 ANC393283:ANE393284 AWY393283:AXA393284 BGU393283:BGW393284 BQQ393283:BQS393284 CAM393283:CAO393284 CKI393283:CKK393284 CUE393283:CUG393284 DEA393283:DEC393284 DNW393283:DNY393284 DXS393283:DXU393284 EHO393283:EHQ393284 ERK393283:ERM393284 FBG393283:FBI393284 FLC393283:FLE393284 FUY393283:FVA393284 GEU393283:GEW393284 GOQ393283:GOS393284 GYM393283:GYO393284 HII393283:HIK393284 HSE393283:HSG393284 ICA393283:ICC393284 ILW393283:ILY393284 IVS393283:IVU393284 JFO393283:JFQ393284 JPK393283:JPM393284 JZG393283:JZI393284 KJC393283:KJE393284 KSY393283:KTA393284 LCU393283:LCW393284 LMQ393283:LMS393284 LWM393283:LWO393284 MGI393283:MGK393284 MQE393283:MQG393284 NAA393283:NAC393284 NJW393283:NJY393284 NTS393283:NTU393284 ODO393283:ODQ393284 ONK393283:ONM393284 OXG393283:OXI393284 PHC393283:PHE393284 PQY393283:PRA393284 QAU393283:QAW393284 QKQ393283:QKS393284 QUM393283:QUO393284 REI393283:REK393284 ROE393283:ROG393284 RYA393283:RYC393284 SHW393283:SHY393284 SRS393283:SRU393284 TBO393283:TBQ393284 TLK393283:TLM393284 TVG393283:TVI393284 UFC393283:UFE393284 UOY393283:UPA393284 UYU393283:UYW393284 VIQ393283:VIS393284 VSM393283:VSO393284 WCI393283:WCK393284 WME393283:WMG393284 WWA393283:WWC393284 S458819:U458820 JO458819:JQ458820 TK458819:TM458820 ADG458819:ADI458820 ANC458819:ANE458820 AWY458819:AXA458820 BGU458819:BGW458820 BQQ458819:BQS458820 CAM458819:CAO458820 CKI458819:CKK458820 CUE458819:CUG458820 DEA458819:DEC458820 DNW458819:DNY458820 DXS458819:DXU458820 EHO458819:EHQ458820 ERK458819:ERM458820 FBG458819:FBI458820 FLC458819:FLE458820 FUY458819:FVA458820 GEU458819:GEW458820 GOQ458819:GOS458820 GYM458819:GYO458820 HII458819:HIK458820 HSE458819:HSG458820 ICA458819:ICC458820 ILW458819:ILY458820 IVS458819:IVU458820 JFO458819:JFQ458820 JPK458819:JPM458820 JZG458819:JZI458820 KJC458819:KJE458820 KSY458819:KTA458820 LCU458819:LCW458820 LMQ458819:LMS458820 LWM458819:LWO458820 MGI458819:MGK458820 MQE458819:MQG458820 NAA458819:NAC458820 NJW458819:NJY458820 NTS458819:NTU458820 ODO458819:ODQ458820 ONK458819:ONM458820 OXG458819:OXI458820 PHC458819:PHE458820 PQY458819:PRA458820 QAU458819:QAW458820 QKQ458819:QKS458820 QUM458819:QUO458820 REI458819:REK458820 ROE458819:ROG458820 RYA458819:RYC458820 SHW458819:SHY458820 SRS458819:SRU458820 TBO458819:TBQ458820 TLK458819:TLM458820 TVG458819:TVI458820 UFC458819:UFE458820 UOY458819:UPA458820 UYU458819:UYW458820 VIQ458819:VIS458820 VSM458819:VSO458820 WCI458819:WCK458820 WME458819:WMG458820 WWA458819:WWC458820 S524355:U524356 JO524355:JQ524356 TK524355:TM524356 ADG524355:ADI524356 ANC524355:ANE524356 AWY524355:AXA524356 BGU524355:BGW524356 BQQ524355:BQS524356 CAM524355:CAO524356 CKI524355:CKK524356 CUE524355:CUG524356 DEA524355:DEC524356 DNW524355:DNY524356 DXS524355:DXU524356 EHO524355:EHQ524356 ERK524355:ERM524356 FBG524355:FBI524356 FLC524355:FLE524356 FUY524355:FVA524356 GEU524355:GEW524356 GOQ524355:GOS524356 GYM524355:GYO524356 HII524355:HIK524356 HSE524355:HSG524356 ICA524355:ICC524356 ILW524355:ILY524356 IVS524355:IVU524356 JFO524355:JFQ524356 JPK524355:JPM524356 JZG524355:JZI524356 KJC524355:KJE524356 KSY524355:KTA524356 LCU524355:LCW524356 LMQ524355:LMS524356 LWM524355:LWO524356 MGI524355:MGK524356 MQE524355:MQG524356 NAA524355:NAC524356 NJW524355:NJY524356 NTS524355:NTU524356 ODO524355:ODQ524356 ONK524355:ONM524356 OXG524355:OXI524356 PHC524355:PHE524356 PQY524355:PRA524356 QAU524355:QAW524356 QKQ524355:QKS524356 QUM524355:QUO524356 REI524355:REK524356 ROE524355:ROG524356 RYA524355:RYC524356 SHW524355:SHY524356 SRS524355:SRU524356 TBO524355:TBQ524356 TLK524355:TLM524356 TVG524355:TVI524356 UFC524355:UFE524356 UOY524355:UPA524356 UYU524355:UYW524356 VIQ524355:VIS524356 VSM524355:VSO524356 WCI524355:WCK524356 WME524355:WMG524356 WWA524355:WWC524356 S589891:U589892 JO589891:JQ589892 TK589891:TM589892 ADG589891:ADI589892 ANC589891:ANE589892 AWY589891:AXA589892 BGU589891:BGW589892 BQQ589891:BQS589892 CAM589891:CAO589892 CKI589891:CKK589892 CUE589891:CUG589892 DEA589891:DEC589892 DNW589891:DNY589892 DXS589891:DXU589892 EHO589891:EHQ589892 ERK589891:ERM589892 FBG589891:FBI589892 FLC589891:FLE589892 FUY589891:FVA589892 GEU589891:GEW589892 GOQ589891:GOS589892 GYM589891:GYO589892 HII589891:HIK589892 HSE589891:HSG589892 ICA589891:ICC589892 ILW589891:ILY589892 IVS589891:IVU589892 JFO589891:JFQ589892 JPK589891:JPM589892 JZG589891:JZI589892 KJC589891:KJE589892 KSY589891:KTA589892 LCU589891:LCW589892 LMQ589891:LMS589892 LWM589891:LWO589892 MGI589891:MGK589892 MQE589891:MQG589892 NAA589891:NAC589892 NJW589891:NJY589892 NTS589891:NTU589892 ODO589891:ODQ589892 ONK589891:ONM589892 OXG589891:OXI589892 PHC589891:PHE589892 PQY589891:PRA589892 QAU589891:QAW589892 QKQ589891:QKS589892 QUM589891:QUO589892 REI589891:REK589892 ROE589891:ROG589892 RYA589891:RYC589892 SHW589891:SHY589892 SRS589891:SRU589892 TBO589891:TBQ589892 TLK589891:TLM589892 TVG589891:TVI589892 UFC589891:UFE589892 UOY589891:UPA589892 UYU589891:UYW589892 VIQ589891:VIS589892 VSM589891:VSO589892 WCI589891:WCK589892 WME589891:WMG589892 WWA589891:WWC589892 S655427:U655428 JO655427:JQ655428 TK655427:TM655428 ADG655427:ADI655428 ANC655427:ANE655428 AWY655427:AXA655428 BGU655427:BGW655428 BQQ655427:BQS655428 CAM655427:CAO655428 CKI655427:CKK655428 CUE655427:CUG655428 DEA655427:DEC655428 DNW655427:DNY655428 DXS655427:DXU655428 EHO655427:EHQ655428 ERK655427:ERM655428 FBG655427:FBI655428 FLC655427:FLE655428 FUY655427:FVA655428 GEU655427:GEW655428 GOQ655427:GOS655428 GYM655427:GYO655428 HII655427:HIK655428 HSE655427:HSG655428 ICA655427:ICC655428 ILW655427:ILY655428 IVS655427:IVU655428 JFO655427:JFQ655428 JPK655427:JPM655428 JZG655427:JZI655428 KJC655427:KJE655428 KSY655427:KTA655428 LCU655427:LCW655428 LMQ655427:LMS655428 LWM655427:LWO655428 MGI655427:MGK655428 MQE655427:MQG655428 NAA655427:NAC655428 NJW655427:NJY655428 NTS655427:NTU655428 ODO655427:ODQ655428 ONK655427:ONM655428 OXG655427:OXI655428 PHC655427:PHE655428 PQY655427:PRA655428 QAU655427:QAW655428 QKQ655427:QKS655428 QUM655427:QUO655428 REI655427:REK655428 ROE655427:ROG655428 RYA655427:RYC655428 SHW655427:SHY655428 SRS655427:SRU655428 TBO655427:TBQ655428 TLK655427:TLM655428 TVG655427:TVI655428 UFC655427:UFE655428 UOY655427:UPA655428 UYU655427:UYW655428 VIQ655427:VIS655428 VSM655427:VSO655428 WCI655427:WCK655428 WME655427:WMG655428 WWA655427:WWC655428 S720963:U720964 JO720963:JQ720964 TK720963:TM720964 ADG720963:ADI720964 ANC720963:ANE720964 AWY720963:AXA720964 BGU720963:BGW720964 BQQ720963:BQS720964 CAM720963:CAO720964 CKI720963:CKK720964 CUE720963:CUG720964 DEA720963:DEC720964 DNW720963:DNY720964 DXS720963:DXU720964 EHO720963:EHQ720964 ERK720963:ERM720964 FBG720963:FBI720964 FLC720963:FLE720964 FUY720963:FVA720964 GEU720963:GEW720964 GOQ720963:GOS720964 GYM720963:GYO720964 HII720963:HIK720964 HSE720963:HSG720964 ICA720963:ICC720964 ILW720963:ILY720964 IVS720963:IVU720964 JFO720963:JFQ720964 JPK720963:JPM720964 JZG720963:JZI720964 KJC720963:KJE720964 KSY720963:KTA720964 LCU720963:LCW720964 LMQ720963:LMS720964 LWM720963:LWO720964 MGI720963:MGK720964 MQE720963:MQG720964 NAA720963:NAC720964 NJW720963:NJY720964 NTS720963:NTU720964 ODO720963:ODQ720964 ONK720963:ONM720964 OXG720963:OXI720964 PHC720963:PHE720964 PQY720963:PRA720964 QAU720963:QAW720964 QKQ720963:QKS720964 QUM720963:QUO720964 REI720963:REK720964 ROE720963:ROG720964 RYA720963:RYC720964 SHW720963:SHY720964 SRS720963:SRU720964 TBO720963:TBQ720964 TLK720963:TLM720964 TVG720963:TVI720964 UFC720963:UFE720964 UOY720963:UPA720964 UYU720963:UYW720964 VIQ720963:VIS720964 VSM720963:VSO720964 WCI720963:WCK720964 WME720963:WMG720964 WWA720963:WWC720964 S786499:U786500 JO786499:JQ786500 TK786499:TM786500 ADG786499:ADI786500 ANC786499:ANE786500 AWY786499:AXA786500 BGU786499:BGW786500 BQQ786499:BQS786500 CAM786499:CAO786500 CKI786499:CKK786500 CUE786499:CUG786500 DEA786499:DEC786500 DNW786499:DNY786500 DXS786499:DXU786500 EHO786499:EHQ786500 ERK786499:ERM786500 FBG786499:FBI786500 FLC786499:FLE786500 FUY786499:FVA786500 GEU786499:GEW786500 GOQ786499:GOS786500 GYM786499:GYO786500 HII786499:HIK786500 HSE786499:HSG786500 ICA786499:ICC786500 ILW786499:ILY786500 IVS786499:IVU786500 JFO786499:JFQ786500 JPK786499:JPM786500 JZG786499:JZI786500 KJC786499:KJE786500 KSY786499:KTA786500 LCU786499:LCW786500 LMQ786499:LMS786500 LWM786499:LWO786500 MGI786499:MGK786500 MQE786499:MQG786500 NAA786499:NAC786500 NJW786499:NJY786500 NTS786499:NTU786500 ODO786499:ODQ786500 ONK786499:ONM786500 OXG786499:OXI786500 PHC786499:PHE786500 PQY786499:PRA786500 QAU786499:QAW786500 QKQ786499:QKS786500 QUM786499:QUO786500 REI786499:REK786500 ROE786499:ROG786500 RYA786499:RYC786500 SHW786499:SHY786500 SRS786499:SRU786500 TBO786499:TBQ786500 TLK786499:TLM786500 TVG786499:TVI786500 UFC786499:UFE786500 UOY786499:UPA786500 UYU786499:UYW786500 VIQ786499:VIS786500 VSM786499:VSO786500 WCI786499:WCK786500 WME786499:WMG786500 WWA786499:WWC786500 S852035:U852036 JO852035:JQ852036 TK852035:TM852036 ADG852035:ADI852036 ANC852035:ANE852036 AWY852035:AXA852036 BGU852035:BGW852036 BQQ852035:BQS852036 CAM852035:CAO852036 CKI852035:CKK852036 CUE852035:CUG852036 DEA852035:DEC852036 DNW852035:DNY852036 DXS852035:DXU852036 EHO852035:EHQ852036 ERK852035:ERM852036 FBG852035:FBI852036 FLC852035:FLE852036 FUY852035:FVA852036 GEU852035:GEW852036 GOQ852035:GOS852036 GYM852035:GYO852036 HII852035:HIK852036 HSE852035:HSG852036 ICA852035:ICC852036 ILW852035:ILY852036 IVS852035:IVU852036 JFO852035:JFQ852036 JPK852035:JPM852036 JZG852035:JZI852036 KJC852035:KJE852036 KSY852035:KTA852036 LCU852035:LCW852036 LMQ852035:LMS852036 LWM852035:LWO852036 MGI852035:MGK852036 MQE852035:MQG852036 NAA852035:NAC852036 NJW852035:NJY852036 NTS852035:NTU852036 ODO852035:ODQ852036 ONK852035:ONM852036 OXG852035:OXI852036 PHC852035:PHE852036 PQY852035:PRA852036 QAU852035:QAW852036 QKQ852035:QKS852036 QUM852035:QUO852036 REI852035:REK852036 ROE852035:ROG852036 RYA852035:RYC852036 SHW852035:SHY852036 SRS852035:SRU852036 TBO852035:TBQ852036 TLK852035:TLM852036 TVG852035:TVI852036 UFC852035:UFE852036 UOY852035:UPA852036 UYU852035:UYW852036 VIQ852035:VIS852036 VSM852035:VSO852036 WCI852035:WCK852036 WME852035:WMG852036 WWA852035:WWC852036 S917571:U917572 JO917571:JQ917572 TK917571:TM917572 ADG917571:ADI917572 ANC917571:ANE917572 AWY917571:AXA917572 BGU917571:BGW917572 BQQ917571:BQS917572 CAM917571:CAO917572 CKI917571:CKK917572 CUE917571:CUG917572 DEA917571:DEC917572 DNW917571:DNY917572 DXS917571:DXU917572 EHO917571:EHQ917572 ERK917571:ERM917572 FBG917571:FBI917572 FLC917571:FLE917572 FUY917571:FVA917572 GEU917571:GEW917572 GOQ917571:GOS917572 GYM917571:GYO917572 HII917571:HIK917572 HSE917571:HSG917572 ICA917571:ICC917572 ILW917571:ILY917572 IVS917571:IVU917572 JFO917571:JFQ917572 JPK917571:JPM917572 JZG917571:JZI917572 KJC917571:KJE917572 KSY917571:KTA917572 LCU917571:LCW917572 LMQ917571:LMS917572 LWM917571:LWO917572 MGI917571:MGK917572 MQE917571:MQG917572 NAA917571:NAC917572 NJW917571:NJY917572 NTS917571:NTU917572 ODO917571:ODQ917572 ONK917571:ONM917572 OXG917571:OXI917572 PHC917571:PHE917572 PQY917571:PRA917572 QAU917571:QAW917572 QKQ917571:QKS917572 QUM917571:QUO917572 REI917571:REK917572 ROE917571:ROG917572 RYA917571:RYC917572 SHW917571:SHY917572 SRS917571:SRU917572 TBO917571:TBQ917572 TLK917571:TLM917572 TVG917571:TVI917572 UFC917571:UFE917572 UOY917571:UPA917572 UYU917571:UYW917572 VIQ917571:VIS917572 VSM917571:VSO917572 WCI917571:WCK917572 WME917571:WMG917572 WWA917571:WWC917572 S983107:U983108 JO983107:JQ983108 TK983107:TM983108 ADG983107:ADI983108 ANC983107:ANE983108 AWY983107:AXA983108 BGU983107:BGW983108 BQQ983107:BQS983108 CAM983107:CAO983108 CKI983107:CKK983108 CUE983107:CUG983108 DEA983107:DEC983108 DNW983107:DNY983108 DXS983107:DXU983108 EHO983107:EHQ983108 ERK983107:ERM983108 FBG983107:FBI983108 FLC983107:FLE983108 FUY983107:FVA983108 GEU983107:GEW983108 GOQ983107:GOS983108 GYM983107:GYO983108 HII983107:HIK983108 HSE983107:HSG983108 ICA983107:ICC983108 ILW983107:ILY983108 IVS983107:IVU983108 JFO983107:JFQ983108 JPK983107:JPM983108 JZG983107:JZI983108 KJC983107:KJE983108 KSY983107:KTA983108 LCU983107:LCW983108 LMQ983107:LMS983108 LWM983107:LWO983108 MGI983107:MGK983108 MQE983107:MQG983108 NAA983107:NAC983108 NJW983107:NJY983108 NTS983107:NTU983108 ODO983107:ODQ983108 ONK983107:ONM983108 OXG983107:OXI983108 PHC983107:PHE983108 PQY983107:PRA983108 QAU983107:QAW983108 QKQ983107:QKS983108 QUM983107:QUO983108 REI983107:REK983108 ROE983107:ROG983108 RYA983107:RYC983108 SHW983107:SHY983108 SRS983107:SRU983108 TBO983107:TBQ983108 TLK983107:TLM983108 TVG983107:TVI983108 UFC983107:UFE983108 UOY983107:UPA983108 UYU983107:UYW983108 VIQ983107:VIS983108 VSM983107:VSO983108 WCI983107:WCK983108 WME983107:WMG983108 WWA983107:WWC983108 BD72:BF72 KZ72:LB72 UV72:UX72 AER72:AET72 AON72:AOP72 AYJ72:AYL72 BIF72:BIH72 BSB72:BSD72 CBX72:CBZ72 CLT72:CLV72 CVP72:CVR72 DFL72:DFN72 DPH72:DPJ72 DZD72:DZF72 EIZ72:EJB72 ESV72:ESX72 FCR72:FCT72 FMN72:FMP72 FWJ72:FWL72 GGF72:GGH72 GQB72:GQD72 GZX72:GZZ72 HJT72:HJV72 HTP72:HTR72 IDL72:IDN72 INH72:INJ72 IXD72:IXF72 JGZ72:JHB72 JQV72:JQX72 KAR72:KAT72 KKN72:KKP72 KUJ72:KUL72 LEF72:LEH72 LOB72:LOD72 LXX72:LXZ72 MHT72:MHV72 MRP72:MRR72 NBL72:NBN72 NLH72:NLJ72 NVD72:NVF72 OEZ72:OFB72 OOV72:OOX72 OYR72:OYT72 PIN72:PIP72 PSJ72:PSL72 QCF72:QCH72 QMB72:QMD72 QVX72:QVZ72 RFT72:RFV72 RPP72:RPR72 RZL72:RZN72 SJH72:SJJ72 STD72:STF72 TCZ72:TDB72 TMV72:TMX72 TWR72:TWT72 UGN72:UGP72 UQJ72:UQL72 VAF72:VAH72 VKB72:VKD72 VTX72:VTZ72 WDT72:WDV72 WNP72:WNR72 WXL72:WXN72 BD65608:BF65608 KZ65608:LB65608 UV65608:UX65608 AER65608:AET65608 AON65608:AOP65608 AYJ65608:AYL65608 BIF65608:BIH65608 BSB65608:BSD65608 CBX65608:CBZ65608 CLT65608:CLV65608 CVP65608:CVR65608 DFL65608:DFN65608 DPH65608:DPJ65608 DZD65608:DZF65608 EIZ65608:EJB65608 ESV65608:ESX65608 FCR65608:FCT65608 FMN65608:FMP65608 FWJ65608:FWL65608 GGF65608:GGH65608 GQB65608:GQD65608 GZX65608:GZZ65608 HJT65608:HJV65608 HTP65608:HTR65608 IDL65608:IDN65608 INH65608:INJ65608 IXD65608:IXF65608 JGZ65608:JHB65608 JQV65608:JQX65608 KAR65608:KAT65608 KKN65608:KKP65608 KUJ65608:KUL65608 LEF65608:LEH65608 LOB65608:LOD65608 LXX65608:LXZ65608 MHT65608:MHV65608 MRP65608:MRR65608 NBL65608:NBN65608 NLH65608:NLJ65608 NVD65608:NVF65608 OEZ65608:OFB65608 OOV65608:OOX65608 OYR65608:OYT65608 PIN65608:PIP65608 PSJ65608:PSL65608 QCF65608:QCH65608 QMB65608:QMD65608 QVX65608:QVZ65608 RFT65608:RFV65608 RPP65608:RPR65608 RZL65608:RZN65608 SJH65608:SJJ65608 STD65608:STF65608 TCZ65608:TDB65608 TMV65608:TMX65608 TWR65608:TWT65608 UGN65608:UGP65608 UQJ65608:UQL65608 VAF65608:VAH65608 VKB65608:VKD65608 VTX65608:VTZ65608 WDT65608:WDV65608 WNP65608:WNR65608 WXL65608:WXN65608 BD131144:BF131144 KZ131144:LB131144 UV131144:UX131144 AER131144:AET131144 AON131144:AOP131144 AYJ131144:AYL131144 BIF131144:BIH131144 BSB131144:BSD131144 CBX131144:CBZ131144 CLT131144:CLV131144 CVP131144:CVR131144 DFL131144:DFN131144 DPH131144:DPJ131144 DZD131144:DZF131144 EIZ131144:EJB131144 ESV131144:ESX131144 FCR131144:FCT131144 FMN131144:FMP131144 FWJ131144:FWL131144 GGF131144:GGH131144 GQB131144:GQD131144 GZX131144:GZZ131144 HJT131144:HJV131144 HTP131144:HTR131144 IDL131144:IDN131144 INH131144:INJ131144 IXD131144:IXF131144 JGZ131144:JHB131144 JQV131144:JQX131144 KAR131144:KAT131144 KKN131144:KKP131144 KUJ131144:KUL131144 LEF131144:LEH131144 LOB131144:LOD131144 LXX131144:LXZ131144 MHT131144:MHV131144 MRP131144:MRR131144 NBL131144:NBN131144 NLH131144:NLJ131144 NVD131144:NVF131144 OEZ131144:OFB131144 OOV131144:OOX131144 OYR131144:OYT131144 PIN131144:PIP131144 PSJ131144:PSL131144 QCF131144:QCH131144 QMB131144:QMD131144 QVX131144:QVZ131144 RFT131144:RFV131144 RPP131144:RPR131144 RZL131144:RZN131144 SJH131144:SJJ131144 STD131144:STF131144 TCZ131144:TDB131144 TMV131144:TMX131144 TWR131144:TWT131144 UGN131144:UGP131144 UQJ131144:UQL131144 VAF131144:VAH131144 VKB131144:VKD131144 VTX131144:VTZ131144 WDT131144:WDV131144 WNP131144:WNR131144 WXL131144:WXN131144 BD196680:BF196680 KZ196680:LB196680 UV196680:UX196680 AER196680:AET196680 AON196680:AOP196680 AYJ196680:AYL196680 BIF196680:BIH196680 BSB196680:BSD196680 CBX196680:CBZ196680 CLT196680:CLV196680 CVP196680:CVR196680 DFL196680:DFN196680 DPH196680:DPJ196680 DZD196680:DZF196680 EIZ196680:EJB196680 ESV196680:ESX196680 FCR196680:FCT196680 FMN196680:FMP196680 FWJ196680:FWL196680 GGF196680:GGH196680 GQB196680:GQD196680 GZX196680:GZZ196680 HJT196680:HJV196680 HTP196680:HTR196680 IDL196680:IDN196680 INH196680:INJ196680 IXD196680:IXF196680 JGZ196680:JHB196680 JQV196680:JQX196680 KAR196680:KAT196680 KKN196680:KKP196680 KUJ196680:KUL196680 LEF196680:LEH196680 LOB196680:LOD196680 LXX196680:LXZ196680 MHT196680:MHV196680 MRP196680:MRR196680 NBL196680:NBN196680 NLH196680:NLJ196680 NVD196680:NVF196680 OEZ196680:OFB196680 OOV196680:OOX196680 OYR196680:OYT196680 PIN196680:PIP196680 PSJ196680:PSL196680 QCF196680:QCH196680 QMB196680:QMD196680 QVX196680:QVZ196680 RFT196680:RFV196680 RPP196680:RPR196680 RZL196680:RZN196680 SJH196680:SJJ196680 STD196680:STF196680 TCZ196680:TDB196680 TMV196680:TMX196680 TWR196680:TWT196680 UGN196680:UGP196680 UQJ196680:UQL196680 VAF196680:VAH196680 VKB196680:VKD196680 VTX196680:VTZ196680 WDT196680:WDV196680 WNP196680:WNR196680 WXL196680:WXN196680 BD262216:BF262216 KZ262216:LB262216 UV262216:UX262216 AER262216:AET262216 AON262216:AOP262216 AYJ262216:AYL262216 BIF262216:BIH262216 BSB262216:BSD262216 CBX262216:CBZ262216 CLT262216:CLV262216 CVP262216:CVR262216 DFL262216:DFN262216 DPH262216:DPJ262216 DZD262216:DZF262216 EIZ262216:EJB262216 ESV262216:ESX262216 FCR262216:FCT262216 FMN262216:FMP262216 FWJ262216:FWL262216 GGF262216:GGH262216 GQB262216:GQD262216 GZX262216:GZZ262216 HJT262216:HJV262216 HTP262216:HTR262216 IDL262216:IDN262216 INH262216:INJ262216 IXD262216:IXF262216 JGZ262216:JHB262216 JQV262216:JQX262216 KAR262216:KAT262216 KKN262216:KKP262216 KUJ262216:KUL262216 LEF262216:LEH262216 LOB262216:LOD262216 LXX262216:LXZ262216 MHT262216:MHV262216 MRP262216:MRR262216 NBL262216:NBN262216 NLH262216:NLJ262216 NVD262216:NVF262216 OEZ262216:OFB262216 OOV262216:OOX262216 OYR262216:OYT262216 PIN262216:PIP262216 PSJ262216:PSL262216 QCF262216:QCH262216 QMB262216:QMD262216 QVX262216:QVZ262216 RFT262216:RFV262216 RPP262216:RPR262216 RZL262216:RZN262216 SJH262216:SJJ262216 STD262216:STF262216 TCZ262216:TDB262216 TMV262216:TMX262216 TWR262216:TWT262216 UGN262216:UGP262216 UQJ262216:UQL262216 VAF262216:VAH262216 VKB262216:VKD262216 VTX262216:VTZ262216 WDT262216:WDV262216 WNP262216:WNR262216 WXL262216:WXN262216 BD327752:BF327752 KZ327752:LB327752 UV327752:UX327752 AER327752:AET327752 AON327752:AOP327752 AYJ327752:AYL327752 BIF327752:BIH327752 BSB327752:BSD327752 CBX327752:CBZ327752 CLT327752:CLV327752 CVP327752:CVR327752 DFL327752:DFN327752 DPH327752:DPJ327752 DZD327752:DZF327752 EIZ327752:EJB327752 ESV327752:ESX327752 FCR327752:FCT327752 FMN327752:FMP327752 FWJ327752:FWL327752 GGF327752:GGH327752 GQB327752:GQD327752 GZX327752:GZZ327752 HJT327752:HJV327752 HTP327752:HTR327752 IDL327752:IDN327752 INH327752:INJ327752 IXD327752:IXF327752 JGZ327752:JHB327752 JQV327752:JQX327752 KAR327752:KAT327752 KKN327752:KKP327752 KUJ327752:KUL327752 LEF327752:LEH327752 LOB327752:LOD327752 LXX327752:LXZ327752 MHT327752:MHV327752 MRP327752:MRR327752 NBL327752:NBN327752 NLH327752:NLJ327752 NVD327752:NVF327752 OEZ327752:OFB327752 OOV327752:OOX327752 OYR327752:OYT327752 PIN327752:PIP327752 PSJ327752:PSL327752 QCF327752:QCH327752 QMB327752:QMD327752 QVX327752:QVZ327752 RFT327752:RFV327752 RPP327752:RPR327752 RZL327752:RZN327752 SJH327752:SJJ327752 STD327752:STF327752 TCZ327752:TDB327752 TMV327752:TMX327752 TWR327752:TWT327752 UGN327752:UGP327752 UQJ327752:UQL327752 VAF327752:VAH327752 VKB327752:VKD327752 VTX327752:VTZ327752 WDT327752:WDV327752 WNP327752:WNR327752 WXL327752:WXN327752 BD393288:BF393288 KZ393288:LB393288 UV393288:UX393288 AER393288:AET393288 AON393288:AOP393288 AYJ393288:AYL393288 BIF393288:BIH393288 BSB393288:BSD393288 CBX393288:CBZ393288 CLT393288:CLV393288 CVP393288:CVR393288 DFL393288:DFN393288 DPH393288:DPJ393288 DZD393288:DZF393288 EIZ393288:EJB393288 ESV393288:ESX393288 FCR393288:FCT393288 FMN393288:FMP393288 FWJ393288:FWL393288 GGF393288:GGH393288 GQB393288:GQD393288 GZX393288:GZZ393288 HJT393288:HJV393288 HTP393288:HTR393288 IDL393288:IDN393288 INH393288:INJ393288 IXD393288:IXF393288 JGZ393288:JHB393288 JQV393288:JQX393288 KAR393288:KAT393288 KKN393288:KKP393288 KUJ393288:KUL393288 LEF393288:LEH393288 LOB393288:LOD393288 LXX393288:LXZ393288 MHT393288:MHV393288 MRP393288:MRR393288 NBL393288:NBN393288 NLH393288:NLJ393288 NVD393288:NVF393288 OEZ393288:OFB393288 OOV393288:OOX393288 OYR393288:OYT393288 PIN393288:PIP393288 PSJ393288:PSL393288 QCF393288:QCH393288 QMB393288:QMD393288 QVX393288:QVZ393288 RFT393288:RFV393288 RPP393288:RPR393288 RZL393288:RZN393288 SJH393288:SJJ393288 STD393288:STF393288 TCZ393288:TDB393288 TMV393288:TMX393288 TWR393288:TWT393288 UGN393288:UGP393288 UQJ393288:UQL393288 VAF393288:VAH393288 VKB393288:VKD393288 VTX393288:VTZ393288 WDT393288:WDV393288 WNP393288:WNR393288 WXL393288:WXN393288 BD458824:BF458824 KZ458824:LB458824 UV458824:UX458824 AER458824:AET458824 AON458824:AOP458824 AYJ458824:AYL458824 BIF458824:BIH458824 BSB458824:BSD458824 CBX458824:CBZ458824 CLT458824:CLV458824 CVP458824:CVR458824 DFL458824:DFN458824 DPH458824:DPJ458824 DZD458824:DZF458824 EIZ458824:EJB458824 ESV458824:ESX458824 FCR458824:FCT458824 FMN458824:FMP458824 FWJ458824:FWL458824 GGF458824:GGH458824 GQB458824:GQD458824 GZX458824:GZZ458824 HJT458824:HJV458824 HTP458824:HTR458824 IDL458824:IDN458824 INH458824:INJ458824 IXD458824:IXF458824 JGZ458824:JHB458824 JQV458824:JQX458824 KAR458824:KAT458824 KKN458824:KKP458824 KUJ458824:KUL458824 LEF458824:LEH458824 LOB458824:LOD458824 LXX458824:LXZ458824 MHT458824:MHV458824 MRP458824:MRR458824 NBL458824:NBN458824 NLH458824:NLJ458824 NVD458824:NVF458824 OEZ458824:OFB458824 OOV458824:OOX458824 OYR458824:OYT458824 PIN458824:PIP458824 PSJ458824:PSL458824 QCF458824:QCH458824 QMB458824:QMD458824 QVX458824:QVZ458824 RFT458824:RFV458824 RPP458824:RPR458824 RZL458824:RZN458824 SJH458824:SJJ458824 STD458824:STF458824 TCZ458824:TDB458824 TMV458824:TMX458824 TWR458824:TWT458824 UGN458824:UGP458824 UQJ458824:UQL458824 VAF458824:VAH458824 VKB458824:VKD458824 VTX458824:VTZ458824 WDT458824:WDV458824 WNP458824:WNR458824 WXL458824:WXN458824 BD524360:BF524360 KZ524360:LB524360 UV524360:UX524360 AER524360:AET524360 AON524360:AOP524360 AYJ524360:AYL524360 BIF524360:BIH524360 BSB524360:BSD524360 CBX524360:CBZ524360 CLT524360:CLV524360 CVP524360:CVR524360 DFL524360:DFN524360 DPH524360:DPJ524360 DZD524360:DZF524360 EIZ524360:EJB524360 ESV524360:ESX524360 FCR524360:FCT524360 FMN524360:FMP524360 FWJ524360:FWL524360 GGF524360:GGH524360 GQB524360:GQD524360 GZX524360:GZZ524360 HJT524360:HJV524360 HTP524360:HTR524360 IDL524360:IDN524360 INH524360:INJ524360 IXD524360:IXF524360 JGZ524360:JHB524360 JQV524360:JQX524360 KAR524360:KAT524360 KKN524360:KKP524360 KUJ524360:KUL524360 LEF524360:LEH524360 LOB524360:LOD524360 LXX524360:LXZ524360 MHT524360:MHV524360 MRP524360:MRR524360 NBL524360:NBN524360 NLH524360:NLJ524360 NVD524360:NVF524360 OEZ524360:OFB524360 OOV524360:OOX524360 OYR524360:OYT524360 PIN524360:PIP524360 PSJ524360:PSL524360 QCF524360:QCH524360 QMB524360:QMD524360 QVX524360:QVZ524360 RFT524360:RFV524360 RPP524360:RPR524360 RZL524360:RZN524360 SJH524360:SJJ524360 STD524360:STF524360 TCZ524360:TDB524360 TMV524360:TMX524360 TWR524360:TWT524360 UGN524360:UGP524360 UQJ524360:UQL524360 VAF524360:VAH524360 VKB524360:VKD524360 VTX524360:VTZ524360 WDT524360:WDV524360 WNP524360:WNR524360 WXL524360:WXN524360 BD589896:BF589896 KZ589896:LB589896 UV589896:UX589896 AER589896:AET589896 AON589896:AOP589896 AYJ589896:AYL589896 BIF589896:BIH589896 BSB589896:BSD589896 CBX589896:CBZ589896 CLT589896:CLV589896 CVP589896:CVR589896 DFL589896:DFN589896 DPH589896:DPJ589896 DZD589896:DZF589896 EIZ589896:EJB589896 ESV589896:ESX589896 FCR589896:FCT589896 FMN589896:FMP589896 FWJ589896:FWL589896 GGF589896:GGH589896 GQB589896:GQD589896 GZX589896:GZZ589896 HJT589896:HJV589896 HTP589896:HTR589896 IDL589896:IDN589896 INH589896:INJ589896 IXD589896:IXF589896 JGZ589896:JHB589896 JQV589896:JQX589896 KAR589896:KAT589896 KKN589896:KKP589896 KUJ589896:KUL589896 LEF589896:LEH589896 LOB589896:LOD589896 LXX589896:LXZ589896 MHT589896:MHV589896 MRP589896:MRR589896 NBL589896:NBN589896 NLH589896:NLJ589896 NVD589896:NVF589896 OEZ589896:OFB589896 OOV589896:OOX589896 OYR589896:OYT589896 PIN589896:PIP589896 PSJ589896:PSL589896 QCF589896:QCH589896 QMB589896:QMD589896 QVX589896:QVZ589896 RFT589896:RFV589896 RPP589896:RPR589896 RZL589896:RZN589896 SJH589896:SJJ589896 STD589896:STF589896 TCZ589896:TDB589896 TMV589896:TMX589896 TWR589896:TWT589896 UGN589896:UGP589896 UQJ589896:UQL589896 VAF589896:VAH589896 VKB589896:VKD589896 VTX589896:VTZ589896 WDT589896:WDV589896 WNP589896:WNR589896 WXL589896:WXN589896 BD655432:BF655432 KZ655432:LB655432 UV655432:UX655432 AER655432:AET655432 AON655432:AOP655432 AYJ655432:AYL655432 BIF655432:BIH655432 BSB655432:BSD655432 CBX655432:CBZ655432 CLT655432:CLV655432 CVP655432:CVR655432 DFL655432:DFN655432 DPH655432:DPJ655432 DZD655432:DZF655432 EIZ655432:EJB655432 ESV655432:ESX655432 FCR655432:FCT655432 FMN655432:FMP655432 FWJ655432:FWL655432 GGF655432:GGH655432 GQB655432:GQD655432 GZX655432:GZZ655432 HJT655432:HJV655432 HTP655432:HTR655432 IDL655432:IDN655432 INH655432:INJ655432 IXD655432:IXF655432 JGZ655432:JHB655432 JQV655432:JQX655432 KAR655432:KAT655432 KKN655432:KKP655432 KUJ655432:KUL655432 LEF655432:LEH655432 LOB655432:LOD655432 LXX655432:LXZ655432 MHT655432:MHV655432 MRP655432:MRR655432 NBL655432:NBN655432 NLH655432:NLJ655432 NVD655432:NVF655432 OEZ655432:OFB655432 OOV655432:OOX655432 OYR655432:OYT655432 PIN655432:PIP655432 PSJ655432:PSL655432 QCF655432:QCH655432 QMB655432:QMD655432 QVX655432:QVZ655432 RFT655432:RFV655432 RPP655432:RPR655432 RZL655432:RZN655432 SJH655432:SJJ655432 STD655432:STF655432 TCZ655432:TDB655432 TMV655432:TMX655432 TWR655432:TWT655432 UGN655432:UGP655432 UQJ655432:UQL655432 VAF655432:VAH655432 VKB655432:VKD655432 VTX655432:VTZ655432 WDT655432:WDV655432 WNP655432:WNR655432 WXL655432:WXN655432 BD720968:BF720968 KZ720968:LB720968 UV720968:UX720968 AER720968:AET720968 AON720968:AOP720968 AYJ720968:AYL720968 BIF720968:BIH720968 BSB720968:BSD720968 CBX720968:CBZ720968 CLT720968:CLV720968 CVP720968:CVR720968 DFL720968:DFN720968 DPH720968:DPJ720968 DZD720968:DZF720968 EIZ720968:EJB720968 ESV720968:ESX720968 FCR720968:FCT720968 FMN720968:FMP720968 FWJ720968:FWL720968 GGF720968:GGH720968 GQB720968:GQD720968 GZX720968:GZZ720968 HJT720968:HJV720968 HTP720968:HTR720968 IDL720968:IDN720968 INH720968:INJ720968 IXD720968:IXF720968 JGZ720968:JHB720968 JQV720968:JQX720968 KAR720968:KAT720968 KKN720968:KKP720968 KUJ720968:KUL720968 LEF720968:LEH720968 LOB720968:LOD720968 LXX720968:LXZ720968 MHT720968:MHV720968 MRP720968:MRR720968 NBL720968:NBN720968 NLH720968:NLJ720968 NVD720968:NVF720968 OEZ720968:OFB720968 OOV720968:OOX720968 OYR720968:OYT720968 PIN720968:PIP720968 PSJ720968:PSL720968 QCF720968:QCH720968 QMB720968:QMD720968 QVX720968:QVZ720968 RFT720968:RFV720968 RPP720968:RPR720968 RZL720968:RZN720968 SJH720968:SJJ720968 STD720968:STF720968 TCZ720968:TDB720968 TMV720968:TMX720968 TWR720968:TWT720968 UGN720968:UGP720968 UQJ720968:UQL720968 VAF720968:VAH720968 VKB720968:VKD720968 VTX720968:VTZ720968 WDT720968:WDV720968 WNP720968:WNR720968 WXL720968:WXN720968 BD786504:BF786504 KZ786504:LB786504 UV786504:UX786504 AER786504:AET786504 AON786504:AOP786504 AYJ786504:AYL786504 BIF786504:BIH786504 BSB786504:BSD786504 CBX786504:CBZ786504 CLT786504:CLV786504 CVP786504:CVR786504 DFL786504:DFN786504 DPH786504:DPJ786504 DZD786504:DZF786504 EIZ786504:EJB786504 ESV786504:ESX786504 FCR786504:FCT786504 FMN786504:FMP786504 FWJ786504:FWL786504 GGF786504:GGH786504 GQB786504:GQD786504 GZX786504:GZZ786504 HJT786504:HJV786504 HTP786504:HTR786504 IDL786504:IDN786504 INH786504:INJ786504 IXD786504:IXF786504 JGZ786504:JHB786504 JQV786504:JQX786504 KAR786504:KAT786504 KKN786504:KKP786504 KUJ786504:KUL786504 LEF786504:LEH786504 LOB786504:LOD786504 LXX786504:LXZ786504 MHT786504:MHV786504 MRP786504:MRR786504 NBL786504:NBN786504 NLH786504:NLJ786504 NVD786504:NVF786504 OEZ786504:OFB786504 OOV786504:OOX786504 OYR786504:OYT786504 PIN786504:PIP786504 PSJ786504:PSL786504 QCF786504:QCH786504 QMB786504:QMD786504 QVX786504:QVZ786504 RFT786504:RFV786504 RPP786504:RPR786504 RZL786504:RZN786504 SJH786504:SJJ786504 STD786504:STF786504 TCZ786504:TDB786504 TMV786504:TMX786504 TWR786504:TWT786504 UGN786504:UGP786504 UQJ786504:UQL786504 VAF786504:VAH786504 VKB786504:VKD786504 VTX786504:VTZ786504 WDT786504:WDV786504 WNP786504:WNR786504 WXL786504:WXN786504 BD852040:BF852040 KZ852040:LB852040 UV852040:UX852040 AER852040:AET852040 AON852040:AOP852040 AYJ852040:AYL852040 BIF852040:BIH852040 BSB852040:BSD852040 CBX852040:CBZ852040 CLT852040:CLV852040 CVP852040:CVR852040 DFL852040:DFN852040 DPH852040:DPJ852040 DZD852040:DZF852040 EIZ852040:EJB852040 ESV852040:ESX852040 FCR852040:FCT852040 FMN852040:FMP852040 FWJ852040:FWL852040 GGF852040:GGH852040 GQB852040:GQD852040 GZX852040:GZZ852040 HJT852040:HJV852040 HTP852040:HTR852040 IDL852040:IDN852040 INH852040:INJ852040 IXD852040:IXF852040 JGZ852040:JHB852040 JQV852040:JQX852040 KAR852040:KAT852040 KKN852040:KKP852040 KUJ852040:KUL852040 LEF852040:LEH852040 LOB852040:LOD852040 LXX852040:LXZ852040 MHT852040:MHV852040 MRP852040:MRR852040 NBL852040:NBN852040 NLH852040:NLJ852040 NVD852040:NVF852040 OEZ852040:OFB852040 OOV852040:OOX852040 OYR852040:OYT852040 PIN852040:PIP852040 PSJ852040:PSL852040 QCF852040:QCH852040 QMB852040:QMD852040 QVX852040:QVZ852040 RFT852040:RFV852040 RPP852040:RPR852040 RZL852040:RZN852040 SJH852040:SJJ852040 STD852040:STF852040 TCZ852040:TDB852040 TMV852040:TMX852040 TWR852040:TWT852040 UGN852040:UGP852040 UQJ852040:UQL852040 VAF852040:VAH852040 VKB852040:VKD852040 VTX852040:VTZ852040 WDT852040:WDV852040 WNP852040:WNR852040 WXL852040:WXN852040 BD917576:BF917576 KZ917576:LB917576 UV917576:UX917576 AER917576:AET917576 AON917576:AOP917576 AYJ917576:AYL917576 BIF917576:BIH917576 BSB917576:BSD917576 CBX917576:CBZ917576 CLT917576:CLV917576 CVP917576:CVR917576 DFL917576:DFN917576 DPH917576:DPJ917576 DZD917576:DZF917576 EIZ917576:EJB917576 ESV917576:ESX917576 FCR917576:FCT917576 FMN917576:FMP917576 FWJ917576:FWL917576 GGF917576:GGH917576 GQB917576:GQD917576 GZX917576:GZZ917576 HJT917576:HJV917576 HTP917576:HTR917576 IDL917576:IDN917576 INH917576:INJ917576 IXD917576:IXF917576 JGZ917576:JHB917576 JQV917576:JQX917576 KAR917576:KAT917576 KKN917576:KKP917576 KUJ917576:KUL917576 LEF917576:LEH917576 LOB917576:LOD917576 LXX917576:LXZ917576 MHT917576:MHV917576 MRP917576:MRR917576 NBL917576:NBN917576 NLH917576:NLJ917576 NVD917576:NVF917576 OEZ917576:OFB917576 OOV917576:OOX917576 OYR917576:OYT917576 PIN917576:PIP917576 PSJ917576:PSL917576 QCF917576:QCH917576 QMB917576:QMD917576 QVX917576:QVZ917576 RFT917576:RFV917576 RPP917576:RPR917576 RZL917576:RZN917576 SJH917576:SJJ917576 STD917576:STF917576 TCZ917576:TDB917576 TMV917576:TMX917576 TWR917576:TWT917576 UGN917576:UGP917576 UQJ917576:UQL917576 VAF917576:VAH917576 VKB917576:VKD917576 VTX917576:VTZ917576 WDT917576:WDV917576 WNP917576:WNR917576 WXL917576:WXN917576 BD983112:BF983112 KZ983112:LB983112 UV983112:UX983112 AER983112:AET983112 AON983112:AOP983112 AYJ983112:AYL983112 BIF983112:BIH983112 BSB983112:BSD983112 CBX983112:CBZ983112 CLT983112:CLV983112 CVP983112:CVR983112 DFL983112:DFN983112 DPH983112:DPJ983112 DZD983112:DZF983112 EIZ983112:EJB983112 ESV983112:ESX983112 FCR983112:FCT983112 FMN983112:FMP983112 FWJ983112:FWL983112 GGF983112:GGH983112 GQB983112:GQD983112 GZX983112:GZZ983112 HJT983112:HJV983112 HTP983112:HTR983112 IDL983112:IDN983112 INH983112:INJ983112 IXD983112:IXF983112 JGZ983112:JHB983112 JQV983112:JQX983112 KAR983112:KAT983112 KKN983112:KKP983112 KUJ983112:KUL983112 LEF983112:LEH983112 LOB983112:LOD983112 LXX983112:LXZ983112 MHT983112:MHV983112 MRP983112:MRR983112 NBL983112:NBN983112 NLH983112:NLJ983112 NVD983112:NVF983112 OEZ983112:OFB983112 OOV983112:OOX983112 OYR983112:OYT983112 PIN983112:PIP983112 PSJ983112:PSL983112 QCF983112:QCH983112 QMB983112:QMD983112 QVX983112:QVZ983112 RFT983112:RFV983112 RPP983112:RPR983112 RZL983112:RZN983112 SJH983112:SJJ983112 STD983112:STF983112 TCZ983112:TDB983112 TMV983112:TMX983112 TWR983112:TWT983112 UGN983112:UGP983112 UQJ983112:UQL983112 VAF983112:VAH983112 VKB983112:VKD983112 VTX983112:VTZ983112 WDT983112:WDV983112 WNP983112:WNR983112 WXL983112:WXN983112 Q48 JM48 TI48 ADE48 ANA48 AWW48 BGS48 BQO48 CAK48 CKG48 CUC48 DDY48 DNU48 DXQ48 EHM48 ERI48 FBE48 FLA48 FUW48 GES48 GOO48 GYK48 HIG48 HSC48 IBY48 ILU48 IVQ48 JFM48 JPI48 JZE48 KJA48 KSW48 LCS48 LMO48 LWK48 MGG48 MQC48 MZY48 NJU48 NTQ48 ODM48 ONI48 OXE48 PHA48 PQW48 QAS48 QKO48 QUK48 REG48 ROC48 RXY48 SHU48 SRQ48 TBM48 TLI48 TVE48 UFA48 UOW48 UYS48 VIO48 VSK48 WCG48 WMC48 WVY48 Q65584 JM65584 TI65584 ADE65584 ANA65584 AWW65584 BGS65584 BQO65584 CAK65584 CKG65584 CUC65584 DDY65584 DNU65584 DXQ65584 EHM65584 ERI65584 FBE65584 FLA65584 FUW65584 GES65584 GOO65584 GYK65584 HIG65584 HSC65584 IBY65584 ILU65584 IVQ65584 JFM65584 JPI65584 JZE65584 KJA65584 KSW65584 LCS65584 LMO65584 LWK65584 MGG65584 MQC65584 MZY65584 NJU65584 NTQ65584 ODM65584 ONI65584 OXE65584 PHA65584 PQW65584 QAS65584 QKO65584 QUK65584 REG65584 ROC65584 RXY65584 SHU65584 SRQ65584 TBM65584 TLI65584 TVE65584 UFA65584 UOW65584 UYS65584 VIO65584 VSK65584 WCG65584 WMC65584 WVY65584 Q131120 JM131120 TI131120 ADE131120 ANA131120 AWW131120 BGS131120 BQO131120 CAK131120 CKG131120 CUC131120 DDY131120 DNU131120 DXQ131120 EHM131120 ERI131120 FBE131120 FLA131120 FUW131120 GES131120 GOO131120 GYK131120 HIG131120 HSC131120 IBY131120 ILU131120 IVQ131120 JFM131120 JPI131120 JZE131120 KJA131120 KSW131120 LCS131120 LMO131120 LWK131120 MGG131120 MQC131120 MZY131120 NJU131120 NTQ131120 ODM131120 ONI131120 OXE131120 PHA131120 PQW131120 QAS131120 QKO131120 QUK131120 REG131120 ROC131120 RXY131120 SHU131120 SRQ131120 TBM131120 TLI131120 TVE131120 UFA131120 UOW131120 UYS131120 VIO131120 VSK131120 WCG131120 WMC131120 WVY131120 Q196656 JM196656 TI196656 ADE196656 ANA196656 AWW196656 BGS196656 BQO196656 CAK196656 CKG196656 CUC196656 DDY196656 DNU196656 DXQ196656 EHM196656 ERI196656 FBE196656 FLA196656 FUW196656 GES196656 GOO196656 GYK196656 HIG196656 HSC196656 IBY196656 ILU196656 IVQ196656 JFM196656 JPI196656 JZE196656 KJA196656 KSW196656 LCS196656 LMO196656 LWK196656 MGG196656 MQC196656 MZY196656 NJU196656 NTQ196656 ODM196656 ONI196656 OXE196656 PHA196656 PQW196656 QAS196656 QKO196656 QUK196656 REG196656 ROC196656 RXY196656 SHU196656 SRQ196656 TBM196656 TLI196656 TVE196656 UFA196656 UOW196656 UYS196656 VIO196656 VSK196656 WCG196656 WMC196656 WVY196656 Q262192 JM262192 TI262192 ADE262192 ANA262192 AWW262192 BGS262192 BQO262192 CAK262192 CKG262192 CUC262192 DDY262192 DNU262192 DXQ262192 EHM262192 ERI262192 FBE262192 FLA262192 FUW262192 GES262192 GOO262192 GYK262192 HIG262192 HSC262192 IBY262192 ILU262192 IVQ262192 JFM262192 JPI262192 JZE262192 KJA262192 KSW262192 LCS262192 LMO262192 LWK262192 MGG262192 MQC262192 MZY262192 NJU262192 NTQ262192 ODM262192 ONI262192 OXE262192 PHA262192 PQW262192 QAS262192 QKO262192 QUK262192 REG262192 ROC262192 RXY262192 SHU262192 SRQ262192 TBM262192 TLI262192 TVE262192 UFA262192 UOW262192 UYS262192 VIO262192 VSK262192 WCG262192 WMC262192 WVY262192 Q327728 JM327728 TI327728 ADE327728 ANA327728 AWW327728 BGS327728 BQO327728 CAK327728 CKG327728 CUC327728 DDY327728 DNU327728 DXQ327728 EHM327728 ERI327728 FBE327728 FLA327728 FUW327728 GES327728 GOO327728 GYK327728 HIG327728 HSC327728 IBY327728 ILU327728 IVQ327728 JFM327728 JPI327728 JZE327728 KJA327728 KSW327728 LCS327728 LMO327728 LWK327728 MGG327728 MQC327728 MZY327728 NJU327728 NTQ327728 ODM327728 ONI327728 OXE327728 PHA327728 PQW327728 QAS327728 QKO327728 QUK327728 REG327728 ROC327728 RXY327728 SHU327728 SRQ327728 TBM327728 TLI327728 TVE327728 UFA327728 UOW327728 UYS327728 VIO327728 VSK327728 WCG327728 WMC327728 WVY327728 Q393264 JM393264 TI393264 ADE393264 ANA393264 AWW393264 BGS393264 BQO393264 CAK393264 CKG393264 CUC393264 DDY393264 DNU393264 DXQ393264 EHM393264 ERI393264 FBE393264 FLA393264 FUW393264 GES393264 GOO393264 GYK393264 HIG393264 HSC393264 IBY393264 ILU393264 IVQ393264 JFM393264 JPI393264 JZE393264 KJA393264 KSW393264 LCS393264 LMO393264 LWK393264 MGG393264 MQC393264 MZY393264 NJU393264 NTQ393264 ODM393264 ONI393264 OXE393264 PHA393264 PQW393264 QAS393264 QKO393264 QUK393264 REG393264 ROC393264 RXY393264 SHU393264 SRQ393264 TBM393264 TLI393264 TVE393264 UFA393264 UOW393264 UYS393264 VIO393264 VSK393264 WCG393264 WMC393264 WVY393264 Q458800 JM458800 TI458800 ADE458800 ANA458800 AWW458800 BGS458800 BQO458800 CAK458800 CKG458800 CUC458800 DDY458800 DNU458800 DXQ458800 EHM458800 ERI458800 FBE458800 FLA458800 FUW458800 GES458800 GOO458800 GYK458800 HIG458800 HSC458800 IBY458800 ILU458800 IVQ458800 JFM458800 JPI458800 JZE458800 KJA458800 KSW458800 LCS458800 LMO458800 LWK458800 MGG458800 MQC458800 MZY458800 NJU458800 NTQ458800 ODM458800 ONI458800 OXE458800 PHA458800 PQW458800 QAS458800 QKO458800 QUK458800 REG458800 ROC458800 RXY458800 SHU458800 SRQ458800 TBM458800 TLI458800 TVE458800 UFA458800 UOW458800 UYS458800 VIO458800 VSK458800 WCG458800 WMC458800 WVY458800 Q524336 JM524336 TI524336 ADE524336 ANA524336 AWW524336 BGS524336 BQO524336 CAK524336 CKG524336 CUC524336 DDY524336 DNU524336 DXQ524336 EHM524336 ERI524336 FBE524336 FLA524336 FUW524336 GES524336 GOO524336 GYK524336 HIG524336 HSC524336 IBY524336 ILU524336 IVQ524336 JFM524336 JPI524336 JZE524336 KJA524336 KSW524336 LCS524336 LMO524336 LWK524336 MGG524336 MQC524336 MZY524336 NJU524336 NTQ524336 ODM524336 ONI524336 OXE524336 PHA524336 PQW524336 QAS524336 QKO524336 QUK524336 REG524336 ROC524336 RXY524336 SHU524336 SRQ524336 TBM524336 TLI524336 TVE524336 UFA524336 UOW524336 UYS524336 VIO524336 VSK524336 WCG524336 WMC524336 WVY524336 Q589872 JM589872 TI589872 ADE589872 ANA589872 AWW589872 BGS589872 BQO589872 CAK589872 CKG589872 CUC589872 DDY589872 DNU589872 DXQ589872 EHM589872 ERI589872 FBE589872 FLA589872 FUW589872 GES589872 GOO589872 GYK589872 HIG589872 HSC589872 IBY589872 ILU589872 IVQ589872 JFM589872 JPI589872 JZE589872 KJA589872 KSW589872 LCS589872 LMO589872 LWK589872 MGG589872 MQC589872 MZY589872 NJU589872 NTQ589872 ODM589872 ONI589872 OXE589872 PHA589872 PQW589872 QAS589872 QKO589872 QUK589872 REG589872 ROC589872 RXY589872 SHU589872 SRQ589872 TBM589872 TLI589872 TVE589872 UFA589872 UOW589872 UYS589872 VIO589872 VSK589872 WCG589872 WMC589872 WVY589872 Q655408 JM655408 TI655408 ADE655408 ANA655408 AWW655408 BGS655408 BQO655408 CAK655408 CKG655408 CUC655408 DDY655408 DNU655408 DXQ655408 EHM655408 ERI655408 FBE655408 FLA655408 FUW655408 GES655408 GOO655408 GYK655408 HIG655408 HSC655408 IBY655408 ILU655408 IVQ655408 JFM655408 JPI655408 JZE655408 KJA655408 KSW655408 LCS655408 LMO655408 LWK655408 MGG655408 MQC655408 MZY655408 NJU655408 NTQ655408 ODM655408 ONI655408 OXE655408 PHA655408 PQW655408 QAS655408 QKO655408 QUK655408 REG655408 ROC655408 RXY655408 SHU655408 SRQ655408 TBM655408 TLI655408 TVE655408 UFA655408 UOW655408 UYS655408 VIO655408 VSK655408 WCG655408 WMC655408 WVY655408 Q720944 JM720944 TI720944 ADE720944 ANA720944 AWW720944 BGS720944 BQO720944 CAK720944 CKG720944 CUC720944 DDY720944 DNU720944 DXQ720944 EHM720944 ERI720944 FBE720944 FLA720944 FUW720944 GES720944 GOO720944 GYK720944 HIG720944 HSC720944 IBY720944 ILU720944 IVQ720944 JFM720944 JPI720944 JZE720944 KJA720944 KSW720944 LCS720944 LMO720944 LWK720944 MGG720944 MQC720944 MZY720944 NJU720944 NTQ720944 ODM720944 ONI720944 OXE720944 PHA720944 PQW720944 QAS720944 QKO720944 QUK720944 REG720944 ROC720944 RXY720944 SHU720944 SRQ720944 TBM720944 TLI720944 TVE720944 UFA720944 UOW720944 UYS720944 VIO720944 VSK720944 WCG720944 WMC720944 WVY720944 Q786480 JM786480 TI786480 ADE786480 ANA786480 AWW786480 BGS786480 BQO786480 CAK786480 CKG786480 CUC786480 DDY786480 DNU786480 DXQ786480 EHM786480 ERI786480 FBE786480 FLA786480 FUW786480 GES786480 GOO786480 GYK786480 HIG786480 HSC786480 IBY786480 ILU786480 IVQ786480 JFM786480 JPI786480 JZE786480 KJA786480 KSW786480 LCS786480 LMO786480 LWK786480 MGG786480 MQC786480 MZY786480 NJU786480 NTQ786480 ODM786480 ONI786480 OXE786480 PHA786480 PQW786480 QAS786480 QKO786480 QUK786480 REG786480 ROC786480 RXY786480 SHU786480 SRQ786480 TBM786480 TLI786480 TVE786480 UFA786480 UOW786480 UYS786480 VIO786480 VSK786480 WCG786480 WMC786480 WVY786480 Q852016 JM852016 TI852016 ADE852016 ANA852016 AWW852016 BGS852016 BQO852016 CAK852016 CKG852016 CUC852016 DDY852016 DNU852016 DXQ852016 EHM852016 ERI852016 FBE852016 FLA852016 FUW852016 GES852016 GOO852016 GYK852016 HIG852016 HSC852016 IBY852016 ILU852016 IVQ852016 JFM852016 JPI852016 JZE852016 KJA852016 KSW852016 LCS852016 LMO852016 LWK852016 MGG852016 MQC852016 MZY852016 NJU852016 NTQ852016 ODM852016 ONI852016 OXE852016 PHA852016 PQW852016 QAS852016 QKO852016 QUK852016 REG852016 ROC852016 RXY852016 SHU852016 SRQ852016 TBM852016 TLI852016 TVE852016 UFA852016 UOW852016 UYS852016 VIO852016 VSK852016 WCG852016 WMC852016 WVY852016 Q917552 JM917552 TI917552 ADE917552 ANA917552 AWW917552 BGS917552 BQO917552 CAK917552 CKG917552 CUC917552 DDY917552 DNU917552 DXQ917552 EHM917552 ERI917552 FBE917552 FLA917552 FUW917552 GES917552 GOO917552 GYK917552 HIG917552 HSC917552 IBY917552 ILU917552 IVQ917552 JFM917552 JPI917552 JZE917552 KJA917552 KSW917552 LCS917552 LMO917552 LWK917552 MGG917552 MQC917552 MZY917552 NJU917552 NTQ917552 ODM917552 ONI917552 OXE917552 PHA917552 PQW917552 QAS917552 QKO917552 QUK917552 REG917552 ROC917552 RXY917552 SHU917552 SRQ917552 TBM917552 TLI917552 TVE917552 UFA917552 UOW917552 UYS917552 VIO917552 VSK917552 WCG917552 WMC917552 WVY917552 Q983088 JM983088 TI983088 ADE983088 ANA983088 AWW983088 BGS983088 BQO983088 CAK983088 CKG983088 CUC983088 DDY983088 DNU983088 DXQ983088 EHM983088 ERI983088 FBE983088 FLA983088 FUW983088 GES983088 GOO983088 GYK983088 HIG983088 HSC983088 IBY983088 ILU983088 IVQ983088 JFM983088 JPI983088 JZE983088 KJA983088 KSW983088 LCS983088 LMO983088 LWK983088 MGG983088 MQC983088 MZY983088 NJU983088 NTQ983088 ODM983088 ONI983088 OXE983088 PHA983088 PQW983088 QAS983088 QKO983088 QUK983088 REG983088 ROC983088 RXY983088 SHU983088 SRQ983088 TBM983088 TLI983088 TVE983088 UFA983088 UOW983088 UYS983088 VIO983088 VSK983088 WCG983088 WMC983088 WVY983088 S71:U77 JO71:JQ77 TK71:TM77 ADG71:ADI77 ANC71:ANE77 AWY71:AXA77 BGU71:BGW77 BQQ71:BQS77 CAM71:CAO77 CKI71:CKK77 CUE71:CUG77 DEA71:DEC77 DNW71:DNY77 DXS71:DXU77 EHO71:EHQ77 ERK71:ERM77 FBG71:FBI77 FLC71:FLE77 FUY71:FVA77 GEU71:GEW77 GOQ71:GOS77 GYM71:GYO77 HII71:HIK77 HSE71:HSG77 ICA71:ICC77 ILW71:ILY77 IVS71:IVU77 JFO71:JFQ77 JPK71:JPM77 JZG71:JZI77 KJC71:KJE77 KSY71:KTA77 LCU71:LCW77 LMQ71:LMS77 LWM71:LWO77 MGI71:MGK77 MQE71:MQG77 NAA71:NAC77 NJW71:NJY77 NTS71:NTU77 ODO71:ODQ77 ONK71:ONM77 OXG71:OXI77 PHC71:PHE77 PQY71:PRA77 QAU71:QAW77 QKQ71:QKS77 QUM71:QUO77 REI71:REK77 ROE71:ROG77 RYA71:RYC77 SHW71:SHY77 SRS71:SRU77 TBO71:TBQ77 TLK71:TLM77 TVG71:TVI77 UFC71:UFE77 UOY71:UPA77 UYU71:UYW77 VIQ71:VIS77 VSM71:VSO77 WCI71:WCK77 WME71:WMG77 WWA71:WWC77 S65607:U65613 JO65607:JQ65613 TK65607:TM65613 ADG65607:ADI65613 ANC65607:ANE65613 AWY65607:AXA65613 BGU65607:BGW65613 BQQ65607:BQS65613 CAM65607:CAO65613 CKI65607:CKK65613 CUE65607:CUG65613 DEA65607:DEC65613 DNW65607:DNY65613 DXS65607:DXU65613 EHO65607:EHQ65613 ERK65607:ERM65613 FBG65607:FBI65613 FLC65607:FLE65613 FUY65607:FVA65613 GEU65607:GEW65613 GOQ65607:GOS65613 GYM65607:GYO65613 HII65607:HIK65613 HSE65607:HSG65613 ICA65607:ICC65613 ILW65607:ILY65613 IVS65607:IVU65613 JFO65607:JFQ65613 JPK65607:JPM65613 JZG65607:JZI65613 KJC65607:KJE65613 KSY65607:KTA65613 LCU65607:LCW65613 LMQ65607:LMS65613 LWM65607:LWO65613 MGI65607:MGK65613 MQE65607:MQG65613 NAA65607:NAC65613 NJW65607:NJY65613 NTS65607:NTU65613 ODO65607:ODQ65613 ONK65607:ONM65613 OXG65607:OXI65613 PHC65607:PHE65613 PQY65607:PRA65613 QAU65607:QAW65613 QKQ65607:QKS65613 QUM65607:QUO65613 REI65607:REK65613 ROE65607:ROG65613 RYA65607:RYC65613 SHW65607:SHY65613 SRS65607:SRU65613 TBO65607:TBQ65613 TLK65607:TLM65613 TVG65607:TVI65613 UFC65607:UFE65613 UOY65607:UPA65613 UYU65607:UYW65613 VIQ65607:VIS65613 VSM65607:VSO65613 WCI65607:WCK65613 WME65607:WMG65613 WWA65607:WWC65613 S131143:U131149 JO131143:JQ131149 TK131143:TM131149 ADG131143:ADI131149 ANC131143:ANE131149 AWY131143:AXA131149 BGU131143:BGW131149 BQQ131143:BQS131149 CAM131143:CAO131149 CKI131143:CKK131149 CUE131143:CUG131149 DEA131143:DEC131149 DNW131143:DNY131149 DXS131143:DXU131149 EHO131143:EHQ131149 ERK131143:ERM131149 FBG131143:FBI131149 FLC131143:FLE131149 FUY131143:FVA131149 GEU131143:GEW131149 GOQ131143:GOS131149 GYM131143:GYO131149 HII131143:HIK131149 HSE131143:HSG131149 ICA131143:ICC131149 ILW131143:ILY131149 IVS131143:IVU131149 JFO131143:JFQ131149 JPK131143:JPM131149 JZG131143:JZI131149 KJC131143:KJE131149 KSY131143:KTA131149 LCU131143:LCW131149 LMQ131143:LMS131149 LWM131143:LWO131149 MGI131143:MGK131149 MQE131143:MQG131149 NAA131143:NAC131149 NJW131143:NJY131149 NTS131143:NTU131149 ODO131143:ODQ131149 ONK131143:ONM131149 OXG131143:OXI131149 PHC131143:PHE131149 PQY131143:PRA131149 QAU131143:QAW131149 QKQ131143:QKS131149 QUM131143:QUO131149 REI131143:REK131149 ROE131143:ROG131149 RYA131143:RYC131149 SHW131143:SHY131149 SRS131143:SRU131149 TBO131143:TBQ131149 TLK131143:TLM131149 TVG131143:TVI131149 UFC131143:UFE131149 UOY131143:UPA131149 UYU131143:UYW131149 VIQ131143:VIS131149 VSM131143:VSO131149 WCI131143:WCK131149 WME131143:WMG131149 WWA131143:WWC131149 S196679:U196685 JO196679:JQ196685 TK196679:TM196685 ADG196679:ADI196685 ANC196679:ANE196685 AWY196679:AXA196685 BGU196679:BGW196685 BQQ196679:BQS196685 CAM196679:CAO196685 CKI196679:CKK196685 CUE196679:CUG196685 DEA196679:DEC196685 DNW196679:DNY196685 DXS196679:DXU196685 EHO196679:EHQ196685 ERK196679:ERM196685 FBG196679:FBI196685 FLC196679:FLE196685 FUY196679:FVA196685 GEU196679:GEW196685 GOQ196679:GOS196685 GYM196679:GYO196685 HII196679:HIK196685 HSE196679:HSG196685 ICA196679:ICC196685 ILW196679:ILY196685 IVS196679:IVU196685 JFO196679:JFQ196685 JPK196679:JPM196685 JZG196679:JZI196685 KJC196679:KJE196685 KSY196679:KTA196685 LCU196679:LCW196685 LMQ196679:LMS196685 LWM196679:LWO196685 MGI196679:MGK196685 MQE196679:MQG196685 NAA196679:NAC196685 NJW196679:NJY196685 NTS196679:NTU196685 ODO196679:ODQ196685 ONK196679:ONM196685 OXG196679:OXI196685 PHC196679:PHE196685 PQY196679:PRA196685 QAU196679:QAW196685 QKQ196679:QKS196685 QUM196679:QUO196685 REI196679:REK196685 ROE196679:ROG196685 RYA196679:RYC196685 SHW196679:SHY196685 SRS196679:SRU196685 TBO196679:TBQ196685 TLK196679:TLM196685 TVG196679:TVI196685 UFC196679:UFE196685 UOY196679:UPA196685 UYU196679:UYW196685 VIQ196679:VIS196685 VSM196679:VSO196685 WCI196679:WCK196685 WME196679:WMG196685 WWA196679:WWC196685 S262215:U262221 JO262215:JQ262221 TK262215:TM262221 ADG262215:ADI262221 ANC262215:ANE262221 AWY262215:AXA262221 BGU262215:BGW262221 BQQ262215:BQS262221 CAM262215:CAO262221 CKI262215:CKK262221 CUE262215:CUG262221 DEA262215:DEC262221 DNW262215:DNY262221 DXS262215:DXU262221 EHO262215:EHQ262221 ERK262215:ERM262221 FBG262215:FBI262221 FLC262215:FLE262221 FUY262215:FVA262221 GEU262215:GEW262221 GOQ262215:GOS262221 GYM262215:GYO262221 HII262215:HIK262221 HSE262215:HSG262221 ICA262215:ICC262221 ILW262215:ILY262221 IVS262215:IVU262221 JFO262215:JFQ262221 JPK262215:JPM262221 JZG262215:JZI262221 KJC262215:KJE262221 KSY262215:KTA262221 LCU262215:LCW262221 LMQ262215:LMS262221 LWM262215:LWO262221 MGI262215:MGK262221 MQE262215:MQG262221 NAA262215:NAC262221 NJW262215:NJY262221 NTS262215:NTU262221 ODO262215:ODQ262221 ONK262215:ONM262221 OXG262215:OXI262221 PHC262215:PHE262221 PQY262215:PRA262221 QAU262215:QAW262221 QKQ262215:QKS262221 QUM262215:QUO262221 REI262215:REK262221 ROE262215:ROG262221 RYA262215:RYC262221 SHW262215:SHY262221 SRS262215:SRU262221 TBO262215:TBQ262221 TLK262215:TLM262221 TVG262215:TVI262221 UFC262215:UFE262221 UOY262215:UPA262221 UYU262215:UYW262221 VIQ262215:VIS262221 VSM262215:VSO262221 WCI262215:WCK262221 WME262215:WMG262221 WWA262215:WWC262221 S327751:U327757 JO327751:JQ327757 TK327751:TM327757 ADG327751:ADI327757 ANC327751:ANE327757 AWY327751:AXA327757 BGU327751:BGW327757 BQQ327751:BQS327757 CAM327751:CAO327757 CKI327751:CKK327757 CUE327751:CUG327757 DEA327751:DEC327757 DNW327751:DNY327757 DXS327751:DXU327757 EHO327751:EHQ327757 ERK327751:ERM327757 FBG327751:FBI327757 FLC327751:FLE327757 FUY327751:FVA327757 GEU327751:GEW327757 GOQ327751:GOS327757 GYM327751:GYO327757 HII327751:HIK327757 HSE327751:HSG327757 ICA327751:ICC327757 ILW327751:ILY327757 IVS327751:IVU327757 JFO327751:JFQ327757 JPK327751:JPM327757 JZG327751:JZI327757 KJC327751:KJE327757 KSY327751:KTA327757 LCU327751:LCW327757 LMQ327751:LMS327757 LWM327751:LWO327757 MGI327751:MGK327757 MQE327751:MQG327757 NAA327751:NAC327757 NJW327751:NJY327757 NTS327751:NTU327757 ODO327751:ODQ327757 ONK327751:ONM327757 OXG327751:OXI327757 PHC327751:PHE327757 PQY327751:PRA327757 QAU327751:QAW327757 QKQ327751:QKS327757 QUM327751:QUO327757 REI327751:REK327757 ROE327751:ROG327757 RYA327751:RYC327757 SHW327751:SHY327757 SRS327751:SRU327757 TBO327751:TBQ327757 TLK327751:TLM327757 TVG327751:TVI327757 UFC327751:UFE327757 UOY327751:UPA327757 UYU327751:UYW327757 VIQ327751:VIS327757 VSM327751:VSO327757 WCI327751:WCK327757 WME327751:WMG327757 WWA327751:WWC327757 S393287:U393293 JO393287:JQ393293 TK393287:TM393293 ADG393287:ADI393293 ANC393287:ANE393293 AWY393287:AXA393293 BGU393287:BGW393293 BQQ393287:BQS393293 CAM393287:CAO393293 CKI393287:CKK393293 CUE393287:CUG393293 DEA393287:DEC393293 DNW393287:DNY393293 DXS393287:DXU393293 EHO393287:EHQ393293 ERK393287:ERM393293 FBG393287:FBI393293 FLC393287:FLE393293 FUY393287:FVA393293 GEU393287:GEW393293 GOQ393287:GOS393293 GYM393287:GYO393293 HII393287:HIK393293 HSE393287:HSG393293 ICA393287:ICC393293 ILW393287:ILY393293 IVS393287:IVU393293 JFO393287:JFQ393293 JPK393287:JPM393293 JZG393287:JZI393293 KJC393287:KJE393293 KSY393287:KTA393293 LCU393287:LCW393293 LMQ393287:LMS393293 LWM393287:LWO393293 MGI393287:MGK393293 MQE393287:MQG393293 NAA393287:NAC393293 NJW393287:NJY393293 NTS393287:NTU393293 ODO393287:ODQ393293 ONK393287:ONM393293 OXG393287:OXI393293 PHC393287:PHE393293 PQY393287:PRA393293 QAU393287:QAW393293 QKQ393287:QKS393293 QUM393287:QUO393293 REI393287:REK393293 ROE393287:ROG393293 RYA393287:RYC393293 SHW393287:SHY393293 SRS393287:SRU393293 TBO393287:TBQ393293 TLK393287:TLM393293 TVG393287:TVI393293 UFC393287:UFE393293 UOY393287:UPA393293 UYU393287:UYW393293 VIQ393287:VIS393293 VSM393287:VSO393293 WCI393287:WCK393293 WME393287:WMG393293 WWA393287:WWC393293 S458823:U458829 JO458823:JQ458829 TK458823:TM458829 ADG458823:ADI458829 ANC458823:ANE458829 AWY458823:AXA458829 BGU458823:BGW458829 BQQ458823:BQS458829 CAM458823:CAO458829 CKI458823:CKK458829 CUE458823:CUG458829 DEA458823:DEC458829 DNW458823:DNY458829 DXS458823:DXU458829 EHO458823:EHQ458829 ERK458823:ERM458829 FBG458823:FBI458829 FLC458823:FLE458829 FUY458823:FVA458829 GEU458823:GEW458829 GOQ458823:GOS458829 GYM458823:GYO458829 HII458823:HIK458829 HSE458823:HSG458829 ICA458823:ICC458829 ILW458823:ILY458829 IVS458823:IVU458829 JFO458823:JFQ458829 JPK458823:JPM458829 JZG458823:JZI458829 KJC458823:KJE458829 KSY458823:KTA458829 LCU458823:LCW458829 LMQ458823:LMS458829 LWM458823:LWO458829 MGI458823:MGK458829 MQE458823:MQG458829 NAA458823:NAC458829 NJW458823:NJY458829 NTS458823:NTU458829 ODO458823:ODQ458829 ONK458823:ONM458829 OXG458823:OXI458829 PHC458823:PHE458829 PQY458823:PRA458829 QAU458823:QAW458829 QKQ458823:QKS458829 QUM458823:QUO458829 REI458823:REK458829 ROE458823:ROG458829 RYA458823:RYC458829 SHW458823:SHY458829 SRS458823:SRU458829 TBO458823:TBQ458829 TLK458823:TLM458829 TVG458823:TVI458829 UFC458823:UFE458829 UOY458823:UPA458829 UYU458823:UYW458829 VIQ458823:VIS458829 VSM458823:VSO458829 WCI458823:WCK458829 WME458823:WMG458829 WWA458823:WWC458829 S524359:U524365 JO524359:JQ524365 TK524359:TM524365 ADG524359:ADI524365 ANC524359:ANE524365 AWY524359:AXA524365 BGU524359:BGW524365 BQQ524359:BQS524365 CAM524359:CAO524365 CKI524359:CKK524365 CUE524359:CUG524365 DEA524359:DEC524365 DNW524359:DNY524365 DXS524359:DXU524365 EHO524359:EHQ524365 ERK524359:ERM524365 FBG524359:FBI524365 FLC524359:FLE524365 FUY524359:FVA524365 GEU524359:GEW524365 GOQ524359:GOS524365 GYM524359:GYO524365 HII524359:HIK524365 HSE524359:HSG524365 ICA524359:ICC524365 ILW524359:ILY524365 IVS524359:IVU524365 JFO524359:JFQ524365 JPK524359:JPM524365 JZG524359:JZI524365 KJC524359:KJE524365 KSY524359:KTA524365 LCU524359:LCW524365 LMQ524359:LMS524365 LWM524359:LWO524365 MGI524359:MGK524365 MQE524359:MQG524365 NAA524359:NAC524365 NJW524359:NJY524365 NTS524359:NTU524365 ODO524359:ODQ524365 ONK524359:ONM524365 OXG524359:OXI524365 PHC524359:PHE524365 PQY524359:PRA524365 QAU524359:QAW524365 QKQ524359:QKS524365 QUM524359:QUO524365 REI524359:REK524365 ROE524359:ROG524365 RYA524359:RYC524365 SHW524359:SHY524365 SRS524359:SRU524365 TBO524359:TBQ524365 TLK524359:TLM524365 TVG524359:TVI524365 UFC524359:UFE524365 UOY524359:UPA524365 UYU524359:UYW524365 VIQ524359:VIS524365 VSM524359:VSO524365 WCI524359:WCK524365 WME524359:WMG524365 WWA524359:WWC524365 S589895:U589901 JO589895:JQ589901 TK589895:TM589901 ADG589895:ADI589901 ANC589895:ANE589901 AWY589895:AXA589901 BGU589895:BGW589901 BQQ589895:BQS589901 CAM589895:CAO589901 CKI589895:CKK589901 CUE589895:CUG589901 DEA589895:DEC589901 DNW589895:DNY589901 DXS589895:DXU589901 EHO589895:EHQ589901 ERK589895:ERM589901 FBG589895:FBI589901 FLC589895:FLE589901 FUY589895:FVA589901 GEU589895:GEW589901 GOQ589895:GOS589901 GYM589895:GYO589901 HII589895:HIK589901 HSE589895:HSG589901 ICA589895:ICC589901 ILW589895:ILY589901 IVS589895:IVU589901 JFO589895:JFQ589901 JPK589895:JPM589901 JZG589895:JZI589901 KJC589895:KJE589901 KSY589895:KTA589901 LCU589895:LCW589901 LMQ589895:LMS589901 LWM589895:LWO589901 MGI589895:MGK589901 MQE589895:MQG589901 NAA589895:NAC589901 NJW589895:NJY589901 NTS589895:NTU589901 ODO589895:ODQ589901 ONK589895:ONM589901 OXG589895:OXI589901 PHC589895:PHE589901 PQY589895:PRA589901 QAU589895:QAW589901 QKQ589895:QKS589901 QUM589895:QUO589901 REI589895:REK589901 ROE589895:ROG589901 RYA589895:RYC589901 SHW589895:SHY589901 SRS589895:SRU589901 TBO589895:TBQ589901 TLK589895:TLM589901 TVG589895:TVI589901 UFC589895:UFE589901 UOY589895:UPA589901 UYU589895:UYW589901 VIQ589895:VIS589901 VSM589895:VSO589901 WCI589895:WCK589901 WME589895:WMG589901 WWA589895:WWC589901 S655431:U655437 JO655431:JQ655437 TK655431:TM655437 ADG655431:ADI655437 ANC655431:ANE655437 AWY655431:AXA655437 BGU655431:BGW655437 BQQ655431:BQS655437 CAM655431:CAO655437 CKI655431:CKK655437 CUE655431:CUG655437 DEA655431:DEC655437 DNW655431:DNY655437 DXS655431:DXU655437 EHO655431:EHQ655437 ERK655431:ERM655437 FBG655431:FBI655437 FLC655431:FLE655437 FUY655431:FVA655437 GEU655431:GEW655437 GOQ655431:GOS655437 GYM655431:GYO655437 HII655431:HIK655437 HSE655431:HSG655437 ICA655431:ICC655437 ILW655431:ILY655437 IVS655431:IVU655437 JFO655431:JFQ655437 JPK655431:JPM655437 JZG655431:JZI655437 KJC655431:KJE655437 KSY655431:KTA655437 LCU655431:LCW655437 LMQ655431:LMS655437 LWM655431:LWO655437 MGI655431:MGK655437 MQE655431:MQG655437 NAA655431:NAC655437 NJW655431:NJY655437 NTS655431:NTU655437 ODO655431:ODQ655437 ONK655431:ONM655437 OXG655431:OXI655437 PHC655431:PHE655437 PQY655431:PRA655437 QAU655431:QAW655437 QKQ655431:QKS655437 QUM655431:QUO655437 REI655431:REK655437 ROE655431:ROG655437 RYA655431:RYC655437 SHW655431:SHY655437 SRS655431:SRU655437 TBO655431:TBQ655437 TLK655431:TLM655437 TVG655431:TVI655437 UFC655431:UFE655437 UOY655431:UPA655437 UYU655431:UYW655437 VIQ655431:VIS655437 VSM655431:VSO655437 WCI655431:WCK655437 WME655431:WMG655437 WWA655431:WWC655437 S720967:U720973 JO720967:JQ720973 TK720967:TM720973 ADG720967:ADI720973 ANC720967:ANE720973 AWY720967:AXA720973 BGU720967:BGW720973 BQQ720967:BQS720973 CAM720967:CAO720973 CKI720967:CKK720973 CUE720967:CUG720973 DEA720967:DEC720973 DNW720967:DNY720973 DXS720967:DXU720973 EHO720967:EHQ720973 ERK720967:ERM720973 FBG720967:FBI720973 FLC720967:FLE720973 FUY720967:FVA720973 GEU720967:GEW720973 GOQ720967:GOS720973 GYM720967:GYO720973 HII720967:HIK720973 HSE720967:HSG720973 ICA720967:ICC720973 ILW720967:ILY720973 IVS720967:IVU720973 JFO720967:JFQ720973 JPK720967:JPM720973 JZG720967:JZI720973 KJC720967:KJE720973 KSY720967:KTA720973 LCU720967:LCW720973 LMQ720967:LMS720973 LWM720967:LWO720973 MGI720967:MGK720973 MQE720967:MQG720973 NAA720967:NAC720973 NJW720967:NJY720973 NTS720967:NTU720973 ODO720967:ODQ720973 ONK720967:ONM720973 OXG720967:OXI720973 PHC720967:PHE720973 PQY720967:PRA720973 QAU720967:QAW720973 QKQ720967:QKS720973 QUM720967:QUO720973 REI720967:REK720973 ROE720967:ROG720973 RYA720967:RYC720973 SHW720967:SHY720973 SRS720967:SRU720973 TBO720967:TBQ720973 TLK720967:TLM720973 TVG720967:TVI720973 UFC720967:UFE720973 UOY720967:UPA720973 UYU720967:UYW720973 VIQ720967:VIS720973 VSM720967:VSO720973 WCI720967:WCK720973 WME720967:WMG720973 WWA720967:WWC720973 S786503:U786509 JO786503:JQ786509 TK786503:TM786509 ADG786503:ADI786509 ANC786503:ANE786509 AWY786503:AXA786509 BGU786503:BGW786509 BQQ786503:BQS786509 CAM786503:CAO786509 CKI786503:CKK786509 CUE786503:CUG786509 DEA786503:DEC786509 DNW786503:DNY786509 DXS786503:DXU786509 EHO786503:EHQ786509 ERK786503:ERM786509 FBG786503:FBI786509 FLC786503:FLE786509 FUY786503:FVA786509 GEU786503:GEW786509 GOQ786503:GOS786509 GYM786503:GYO786509 HII786503:HIK786509 HSE786503:HSG786509 ICA786503:ICC786509 ILW786503:ILY786509 IVS786503:IVU786509 JFO786503:JFQ786509 JPK786503:JPM786509 JZG786503:JZI786509 KJC786503:KJE786509 KSY786503:KTA786509 LCU786503:LCW786509 LMQ786503:LMS786509 LWM786503:LWO786509 MGI786503:MGK786509 MQE786503:MQG786509 NAA786503:NAC786509 NJW786503:NJY786509 NTS786503:NTU786509 ODO786503:ODQ786509 ONK786503:ONM786509 OXG786503:OXI786509 PHC786503:PHE786509 PQY786503:PRA786509 QAU786503:QAW786509 QKQ786503:QKS786509 QUM786503:QUO786509 REI786503:REK786509 ROE786503:ROG786509 RYA786503:RYC786509 SHW786503:SHY786509 SRS786503:SRU786509 TBO786503:TBQ786509 TLK786503:TLM786509 TVG786503:TVI786509 UFC786503:UFE786509 UOY786503:UPA786509 UYU786503:UYW786509 VIQ786503:VIS786509 VSM786503:VSO786509 WCI786503:WCK786509 WME786503:WMG786509 WWA786503:WWC786509 S852039:U852045 JO852039:JQ852045 TK852039:TM852045 ADG852039:ADI852045 ANC852039:ANE852045 AWY852039:AXA852045 BGU852039:BGW852045 BQQ852039:BQS852045 CAM852039:CAO852045 CKI852039:CKK852045 CUE852039:CUG852045 DEA852039:DEC852045 DNW852039:DNY852045 DXS852039:DXU852045 EHO852039:EHQ852045 ERK852039:ERM852045 FBG852039:FBI852045 FLC852039:FLE852045 FUY852039:FVA852045 GEU852039:GEW852045 GOQ852039:GOS852045 GYM852039:GYO852045 HII852039:HIK852045 HSE852039:HSG852045 ICA852039:ICC852045 ILW852039:ILY852045 IVS852039:IVU852045 JFO852039:JFQ852045 JPK852039:JPM852045 JZG852039:JZI852045 KJC852039:KJE852045 KSY852039:KTA852045 LCU852039:LCW852045 LMQ852039:LMS852045 LWM852039:LWO852045 MGI852039:MGK852045 MQE852039:MQG852045 NAA852039:NAC852045 NJW852039:NJY852045 NTS852039:NTU852045 ODO852039:ODQ852045 ONK852039:ONM852045 OXG852039:OXI852045 PHC852039:PHE852045 PQY852039:PRA852045 QAU852039:QAW852045 QKQ852039:QKS852045 QUM852039:QUO852045 REI852039:REK852045 ROE852039:ROG852045 RYA852039:RYC852045 SHW852039:SHY852045 SRS852039:SRU852045 TBO852039:TBQ852045 TLK852039:TLM852045 TVG852039:TVI852045 UFC852039:UFE852045 UOY852039:UPA852045 UYU852039:UYW852045 VIQ852039:VIS852045 VSM852039:VSO852045 WCI852039:WCK852045 WME852039:WMG852045 WWA852039:WWC852045 S917575:U917581 JO917575:JQ917581 TK917575:TM917581 ADG917575:ADI917581 ANC917575:ANE917581 AWY917575:AXA917581 BGU917575:BGW917581 BQQ917575:BQS917581 CAM917575:CAO917581 CKI917575:CKK917581 CUE917575:CUG917581 DEA917575:DEC917581 DNW917575:DNY917581 DXS917575:DXU917581 EHO917575:EHQ917581 ERK917575:ERM917581 FBG917575:FBI917581 FLC917575:FLE917581 FUY917575:FVA917581 GEU917575:GEW917581 GOQ917575:GOS917581 GYM917575:GYO917581 HII917575:HIK917581 HSE917575:HSG917581 ICA917575:ICC917581 ILW917575:ILY917581 IVS917575:IVU917581 JFO917575:JFQ917581 JPK917575:JPM917581 JZG917575:JZI917581 KJC917575:KJE917581 KSY917575:KTA917581 LCU917575:LCW917581 LMQ917575:LMS917581 LWM917575:LWO917581 MGI917575:MGK917581 MQE917575:MQG917581 NAA917575:NAC917581 NJW917575:NJY917581 NTS917575:NTU917581 ODO917575:ODQ917581 ONK917575:ONM917581 OXG917575:OXI917581 PHC917575:PHE917581 PQY917575:PRA917581 QAU917575:QAW917581 QKQ917575:QKS917581 QUM917575:QUO917581 REI917575:REK917581 ROE917575:ROG917581 RYA917575:RYC917581 SHW917575:SHY917581 SRS917575:SRU917581 TBO917575:TBQ917581 TLK917575:TLM917581 TVG917575:TVI917581 UFC917575:UFE917581 UOY917575:UPA917581 UYU917575:UYW917581 VIQ917575:VIS917581 VSM917575:VSO917581 WCI917575:WCK917581 WME917575:WMG917581 WWA917575:WWC917581 S983111:U983117 JO983111:JQ983117 TK983111:TM983117 ADG983111:ADI983117 ANC983111:ANE983117 AWY983111:AXA983117 BGU983111:BGW983117 BQQ983111:BQS983117 CAM983111:CAO983117 CKI983111:CKK983117 CUE983111:CUG983117 DEA983111:DEC983117 DNW983111:DNY983117 DXS983111:DXU983117 EHO983111:EHQ983117 ERK983111:ERM983117 FBG983111:FBI983117 FLC983111:FLE983117 FUY983111:FVA983117 GEU983111:GEW983117 GOQ983111:GOS983117 GYM983111:GYO983117 HII983111:HIK983117 HSE983111:HSG983117 ICA983111:ICC983117 ILW983111:ILY983117 IVS983111:IVU983117 JFO983111:JFQ983117 JPK983111:JPM983117 JZG983111:JZI983117 KJC983111:KJE983117 KSY983111:KTA983117 LCU983111:LCW983117 LMQ983111:LMS983117 LWM983111:LWO983117 MGI983111:MGK983117 MQE983111:MQG983117 NAA983111:NAC983117 NJW983111:NJY983117 NTS983111:NTU983117 ODO983111:ODQ983117 ONK983111:ONM983117 OXG983111:OXI983117 PHC983111:PHE983117 PQY983111:PRA983117 QAU983111:QAW983117 QKQ983111:QKS983117 QUM983111:QUO983117 REI983111:REK983117 ROE983111:ROG983117 RYA983111:RYC983117 SHW983111:SHY983117 SRS983111:SRU983117 TBO983111:TBQ983117 TLK983111:TLM983117 TVG983111:TVI983117 UFC983111:UFE983117 UOY983111:UPA983117 UYU983111:UYW983117 VIQ983111:VIS983117 VSM983111:VSO983117 WCI983111:WCK983117 WME983111:WMG983117 WWA983111:WWC983117 U61:U70 JQ61:JQ70 TM61:TM70 ADI61:ADI70 ANE61:ANE70 AXA61:AXA70 BGW61:BGW70 BQS61:BQS70 CAO61:CAO70 CKK61:CKK70 CUG61:CUG70 DEC61:DEC70 DNY61:DNY70 DXU61:DXU70 EHQ61:EHQ70 ERM61:ERM70 FBI61:FBI70 FLE61:FLE70 FVA61:FVA70 GEW61:GEW70 GOS61:GOS70 GYO61:GYO70 HIK61:HIK70 HSG61:HSG70 ICC61:ICC70 ILY61:ILY70 IVU61:IVU70 JFQ61:JFQ70 JPM61:JPM70 JZI61:JZI70 KJE61:KJE70 KTA61:KTA70 LCW61:LCW70 LMS61:LMS70 LWO61:LWO70 MGK61:MGK70 MQG61:MQG70 NAC61:NAC70 NJY61:NJY70 NTU61:NTU70 ODQ61:ODQ70 ONM61:ONM70 OXI61:OXI70 PHE61:PHE70 PRA61:PRA70 QAW61:QAW70 QKS61:QKS70 QUO61:QUO70 REK61:REK70 ROG61:ROG70 RYC61:RYC70 SHY61:SHY70 SRU61:SRU70 TBQ61:TBQ70 TLM61:TLM70 TVI61:TVI70 UFE61:UFE70 UPA61:UPA70 UYW61:UYW70 VIS61:VIS70 VSO61:VSO70 WCK61:WCK70 WMG61:WMG70 WWC61:WWC70 U65597:U65606 JQ65597:JQ65606 TM65597:TM65606 ADI65597:ADI65606 ANE65597:ANE65606 AXA65597:AXA65606 BGW65597:BGW65606 BQS65597:BQS65606 CAO65597:CAO65606 CKK65597:CKK65606 CUG65597:CUG65606 DEC65597:DEC65606 DNY65597:DNY65606 DXU65597:DXU65606 EHQ65597:EHQ65606 ERM65597:ERM65606 FBI65597:FBI65606 FLE65597:FLE65606 FVA65597:FVA65606 GEW65597:GEW65606 GOS65597:GOS65606 GYO65597:GYO65606 HIK65597:HIK65606 HSG65597:HSG65606 ICC65597:ICC65606 ILY65597:ILY65606 IVU65597:IVU65606 JFQ65597:JFQ65606 JPM65597:JPM65606 JZI65597:JZI65606 KJE65597:KJE65606 KTA65597:KTA65606 LCW65597:LCW65606 LMS65597:LMS65606 LWO65597:LWO65606 MGK65597:MGK65606 MQG65597:MQG65606 NAC65597:NAC65606 NJY65597:NJY65606 NTU65597:NTU65606 ODQ65597:ODQ65606 ONM65597:ONM65606 OXI65597:OXI65606 PHE65597:PHE65606 PRA65597:PRA65606 QAW65597:QAW65606 QKS65597:QKS65606 QUO65597:QUO65606 REK65597:REK65606 ROG65597:ROG65606 RYC65597:RYC65606 SHY65597:SHY65606 SRU65597:SRU65606 TBQ65597:TBQ65606 TLM65597:TLM65606 TVI65597:TVI65606 UFE65597:UFE65606 UPA65597:UPA65606 UYW65597:UYW65606 VIS65597:VIS65606 VSO65597:VSO65606 WCK65597:WCK65606 WMG65597:WMG65606 WWC65597:WWC65606 U131133:U131142 JQ131133:JQ131142 TM131133:TM131142 ADI131133:ADI131142 ANE131133:ANE131142 AXA131133:AXA131142 BGW131133:BGW131142 BQS131133:BQS131142 CAO131133:CAO131142 CKK131133:CKK131142 CUG131133:CUG131142 DEC131133:DEC131142 DNY131133:DNY131142 DXU131133:DXU131142 EHQ131133:EHQ131142 ERM131133:ERM131142 FBI131133:FBI131142 FLE131133:FLE131142 FVA131133:FVA131142 GEW131133:GEW131142 GOS131133:GOS131142 GYO131133:GYO131142 HIK131133:HIK131142 HSG131133:HSG131142 ICC131133:ICC131142 ILY131133:ILY131142 IVU131133:IVU131142 JFQ131133:JFQ131142 JPM131133:JPM131142 JZI131133:JZI131142 KJE131133:KJE131142 KTA131133:KTA131142 LCW131133:LCW131142 LMS131133:LMS131142 LWO131133:LWO131142 MGK131133:MGK131142 MQG131133:MQG131142 NAC131133:NAC131142 NJY131133:NJY131142 NTU131133:NTU131142 ODQ131133:ODQ131142 ONM131133:ONM131142 OXI131133:OXI131142 PHE131133:PHE131142 PRA131133:PRA131142 QAW131133:QAW131142 QKS131133:QKS131142 QUO131133:QUO131142 REK131133:REK131142 ROG131133:ROG131142 RYC131133:RYC131142 SHY131133:SHY131142 SRU131133:SRU131142 TBQ131133:TBQ131142 TLM131133:TLM131142 TVI131133:TVI131142 UFE131133:UFE131142 UPA131133:UPA131142 UYW131133:UYW131142 VIS131133:VIS131142 VSO131133:VSO131142 WCK131133:WCK131142 WMG131133:WMG131142 WWC131133:WWC131142 U196669:U196678 JQ196669:JQ196678 TM196669:TM196678 ADI196669:ADI196678 ANE196669:ANE196678 AXA196669:AXA196678 BGW196669:BGW196678 BQS196669:BQS196678 CAO196669:CAO196678 CKK196669:CKK196678 CUG196669:CUG196678 DEC196669:DEC196678 DNY196669:DNY196678 DXU196669:DXU196678 EHQ196669:EHQ196678 ERM196669:ERM196678 FBI196669:FBI196678 FLE196669:FLE196678 FVA196669:FVA196678 GEW196669:GEW196678 GOS196669:GOS196678 GYO196669:GYO196678 HIK196669:HIK196678 HSG196669:HSG196678 ICC196669:ICC196678 ILY196669:ILY196678 IVU196669:IVU196678 JFQ196669:JFQ196678 JPM196669:JPM196678 JZI196669:JZI196678 KJE196669:KJE196678 KTA196669:KTA196678 LCW196669:LCW196678 LMS196669:LMS196678 LWO196669:LWO196678 MGK196669:MGK196678 MQG196669:MQG196678 NAC196669:NAC196678 NJY196669:NJY196678 NTU196669:NTU196678 ODQ196669:ODQ196678 ONM196669:ONM196678 OXI196669:OXI196678 PHE196669:PHE196678 PRA196669:PRA196678 QAW196669:QAW196678 QKS196669:QKS196678 QUO196669:QUO196678 REK196669:REK196678 ROG196669:ROG196678 RYC196669:RYC196678 SHY196669:SHY196678 SRU196669:SRU196678 TBQ196669:TBQ196678 TLM196669:TLM196678 TVI196669:TVI196678 UFE196669:UFE196678 UPA196669:UPA196678 UYW196669:UYW196678 VIS196669:VIS196678 VSO196669:VSO196678 WCK196669:WCK196678 WMG196669:WMG196678 WWC196669:WWC196678 U262205:U262214 JQ262205:JQ262214 TM262205:TM262214 ADI262205:ADI262214 ANE262205:ANE262214 AXA262205:AXA262214 BGW262205:BGW262214 BQS262205:BQS262214 CAO262205:CAO262214 CKK262205:CKK262214 CUG262205:CUG262214 DEC262205:DEC262214 DNY262205:DNY262214 DXU262205:DXU262214 EHQ262205:EHQ262214 ERM262205:ERM262214 FBI262205:FBI262214 FLE262205:FLE262214 FVA262205:FVA262214 GEW262205:GEW262214 GOS262205:GOS262214 GYO262205:GYO262214 HIK262205:HIK262214 HSG262205:HSG262214 ICC262205:ICC262214 ILY262205:ILY262214 IVU262205:IVU262214 JFQ262205:JFQ262214 JPM262205:JPM262214 JZI262205:JZI262214 KJE262205:KJE262214 KTA262205:KTA262214 LCW262205:LCW262214 LMS262205:LMS262214 LWO262205:LWO262214 MGK262205:MGK262214 MQG262205:MQG262214 NAC262205:NAC262214 NJY262205:NJY262214 NTU262205:NTU262214 ODQ262205:ODQ262214 ONM262205:ONM262214 OXI262205:OXI262214 PHE262205:PHE262214 PRA262205:PRA262214 QAW262205:QAW262214 QKS262205:QKS262214 QUO262205:QUO262214 REK262205:REK262214 ROG262205:ROG262214 RYC262205:RYC262214 SHY262205:SHY262214 SRU262205:SRU262214 TBQ262205:TBQ262214 TLM262205:TLM262214 TVI262205:TVI262214 UFE262205:UFE262214 UPA262205:UPA262214 UYW262205:UYW262214 VIS262205:VIS262214 VSO262205:VSO262214 WCK262205:WCK262214 WMG262205:WMG262214 WWC262205:WWC262214 U327741:U327750 JQ327741:JQ327750 TM327741:TM327750 ADI327741:ADI327750 ANE327741:ANE327750 AXA327741:AXA327750 BGW327741:BGW327750 BQS327741:BQS327750 CAO327741:CAO327750 CKK327741:CKK327750 CUG327741:CUG327750 DEC327741:DEC327750 DNY327741:DNY327750 DXU327741:DXU327750 EHQ327741:EHQ327750 ERM327741:ERM327750 FBI327741:FBI327750 FLE327741:FLE327750 FVA327741:FVA327750 GEW327741:GEW327750 GOS327741:GOS327750 GYO327741:GYO327750 HIK327741:HIK327750 HSG327741:HSG327750 ICC327741:ICC327750 ILY327741:ILY327750 IVU327741:IVU327750 JFQ327741:JFQ327750 JPM327741:JPM327750 JZI327741:JZI327750 KJE327741:KJE327750 KTA327741:KTA327750 LCW327741:LCW327750 LMS327741:LMS327750 LWO327741:LWO327750 MGK327741:MGK327750 MQG327741:MQG327750 NAC327741:NAC327750 NJY327741:NJY327750 NTU327741:NTU327750 ODQ327741:ODQ327750 ONM327741:ONM327750 OXI327741:OXI327750 PHE327741:PHE327750 PRA327741:PRA327750 QAW327741:QAW327750 QKS327741:QKS327750 QUO327741:QUO327750 REK327741:REK327750 ROG327741:ROG327750 RYC327741:RYC327750 SHY327741:SHY327750 SRU327741:SRU327750 TBQ327741:TBQ327750 TLM327741:TLM327750 TVI327741:TVI327750 UFE327741:UFE327750 UPA327741:UPA327750 UYW327741:UYW327750 VIS327741:VIS327750 VSO327741:VSO327750 WCK327741:WCK327750 WMG327741:WMG327750 WWC327741:WWC327750 U393277:U393286 JQ393277:JQ393286 TM393277:TM393286 ADI393277:ADI393286 ANE393277:ANE393286 AXA393277:AXA393286 BGW393277:BGW393286 BQS393277:BQS393286 CAO393277:CAO393286 CKK393277:CKK393286 CUG393277:CUG393286 DEC393277:DEC393286 DNY393277:DNY393286 DXU393277:DXU393286 EHQ393277:EHQ393286 ERM393277:ERM393286 FBI393277:FBI393286 FLE393277:FLE393286 FVA393277:FVA393286 GEW393277:GEW393286 GOS393277:GOS393286 GYO393277:GYO393286 HIK393277:HIK393286 HSG393277:HSG393286 ICC393277:ICC393286 ILY393277:ILY393286 IVU393277:IVU393286 JFQ393277:JFQ393286 JPM393277:JPM393286 JZI393277:JZI393286 KJE393277:KJE393286 KTA393277:KTA393286 LCW393277:LCW393286 LMS393277:LMS393286 LWO393277:LWO393286 MGK393277:MGK393286 MQG393277:MQG393286 NAC393277:NAC393286 NJY393277:NJY393286 NTU393277:NTU393286 ODQ393277:ODQ393286 ONM393277:ONM393286 OXI393277:OXI393286 PHE393277:PHE393286 PRA393277:PRA393286 QAW393277:QAW393286 QKS393277:QKS393286 QUO393277:QUO393286 REK393277:REK393286 ROG393277:ROG393286 RYC393277:RYC393286 SHY393277:SHY393286 SRU393277:SRU393286 TBQ393277:TBQ393286 TLM393277:TLM393286 TVI393277:TVI393286 UFE393277:UFE393286 UPA393277:UPA393286 UYW393277:UYW393286 VIS393277:VIS393286 VSO393277:VSO393286 WCK393277:WCK393286 WMG393277:WMG393286 WWC393277:WWC393286 U458813:U458822 JQ458813:JQ458822 TM458813:TM458822 ADI458813:ADI458822 ANE458813:ANE458822 AXA458813:AXA458822 BGW458813:BGW458822 BQS458813:BQS458822 CAO458813:CAO458822 CKK458813:CKK458822 CUG458813:CUG458822 DEC458813:DEC458822 DNY458813:DNY458822 DXU458813:DXU458822 EHQ458813:EHQ458822 ERM458813:ERM458822 FBI458813:FBI458822 FLE458813:FLE458822 FVA458813:FVA458822 GEW458813:GEW458822 GOS458813:GOS458822 GYO458813:GYO458822 HIK458813:HIK458822 HSG458813:HSG458822 ICC458813:ICC458822 ILY458813:ILY458822 IVU458813:IVU458822 JFQ458813:JFQ458822 JPM458813:JPM458822 JZI458813:JZI458822 KJE458813:KJE458822 KTA458813:KTA458822 LCW458813:LCW458822 LMS458813:LMS458822 LWO458813:LWO458822 MGK458813:MGK458822 MQG458813:MQG458822 NAC458813:NAC458822 NJY458813:NJY458822 NTU458813:NTU458822 ODQ458813:ODQ458822 ONM458813:ONM458822 OXI458813:OXI458822 PHE458813:PHE458822 PRA458813:PRA458822 QAW458813:QAW458822 QKS458813:QKS458822 QUO458813:QUO458822 REK458813:REK458822 ROG458813:ROG458822 RYC458813:RYC458822 SHY458813:SHY458822 SRU458813:SRU458822 TBQ458813:TBQ458822 TLM458813:TLM458822 TVI458813:TVI458822 UFE458813:UFE458822 UPA458813:UPA458822 UYW458813:UYW458822 VIS458813:VIS458822 VSO458813:VSO458822 WCK458813:WCK458822 WMG458813:WMG458822 WWC458813:WWC458822 U524349:U524358 JQ524349:JQ524358 TM524349:TM524358 ADI524349:ADI524358 ANE524349:ANE524358 AXA524349:AXA524358 BGW524349:BGW524358 BQS524349:BQS524358 CAO524349:CAO524358 CKK524349:CKK524358 CUG524349:CUG524358 DEC524349:DEC524358 DNY524349:DNY524358 DXU524349:DXU524358 EHQ524349:EHQ524358 ERM524349:ERM524358 FBI524349:FBI524358 FLE524349:FLE524358 FVA524349:FVA524358 GEW524349:GEW524358 GOS524349:GOS524358 GYO524349:GYO524358 HIK524349:HIK524358 HSG524349:HSG524358 ICC524349:ICC524358 ILY524349:ILY524358 IVU524349:IVU524358 JFQ524349:JFQ524358 JPM524349:JPM524358 JZI524349:JZI524358 KJE524349:KJE524358 KTA524349:KTA524358 LCW524349:LCW524358 LMS524349:LMS524358 LWO524349:LWO524358 MGK524349:MGK524358 MQG524349:MQG524358 NAC524349:NAC524358 NJY524349:NJY524358 NTU524349:NTU524358 ODQ524349:ODQ524358 ONM524349:ONM524358 OXI524349:OXI524358 PHE524349:PHE524358 PRA524349:PRA524358 QAW524349:QAW524358 QKS524349:QKS524358 QUO524349:QUO524358 REK524349:REK524358 ROG524349:ROG524358 RYC524349:RYC524358 SHY524349:SHY524358 SRU524349:SRU524358 TBQ524349:TBQ524358 TLM524349:TLM524358 TVI524349:TVI524358 UFE524349:UFE524358 UPA524349:UPA524358 UYW524349:UYW524358 VIS524349:VIS524358 VSO524349:VSO524358 WCK524349:WCK524358 WMG524349:WMG524358 WWC524349:WWC524358 U589885:U589894 JQ589885:JQ589894 TM589885:TM589894 ADI589885:ADI589894 ANE589885:ANE589894 AXA589885:AXA589894 BGW589885:BGW589894 BQS589885:BQS589894 CAO589885:CAO589894 CKK589885:CKK589894 CUG589885:CUG589894 DEC589885:DEC589894 DNY589885:DNY589894 DXU589885:DXU589894 EHQ589885:EHQ589894 ERM589885:ERM589894 FBI589885:FBI589894 FLE589885:FLE589894 FVA589885:FVA589894 GEW589885:GEW589894 GOS589885:GOS589894 GYO589885:GYO589894 HIK589885:HIK589894 HSG589885:HSG589894 ICC589885:ICC589894 ILY589885:ILY589894 IVU589885:IVU589894 JFQ589885:JFQ589894 JPM589885:JPM589894 JZI589885:JZI589894 KJE589885:KJE589894 KTA589885:KTA589894 LCW589885:LCW589894 LMS589885:LMS589894 LWO589885:LWO589894 MGK589885:MGK589894 MQG589885:MQG589894 NAC589885:NAC589894 NJY589885:NJY589894 NTU589885:NTU589894 ODQ589885:ODQ589894 ONM589885:ONM589894 OXI589885:OXI589894 PHE589885:PHE589894 PRA589885:PRA589894 QAW589885:QAW589894 QKS589885:QKS589894 QUO589885:QUO589894 REK589885:REK589894 ROG589885:ROG589894 RYC589885:RYC589894 SHY589885:SHY589894 SRU589885:SRU589894 TBQ589885:TBQ589894 TLM589885:TLM589894 TVI589885:TVI589894 UFE589885:UFE589894 UPA589885:UPA589894 UYW589885:UYW589894 VIS589885:VIS589894 VSO589885:VSO589894 WCK589885:WCK589894 WMG589885:WMG589894 WWC589885:WWC589894 U655421:U655430 JQ655421:JQ655430 TM655421:TM655430 ADI655421:ADI655430 ANE655421:ANE655430 AXA655421:AXA655430 BGW655421:BGW655430 BQS655421:BQS655430 CAO655421:CAO655430 CKK655421:CKK655430 CUG655421:CUG655430 DEC655421:DEC655430 DNY655421:DNY655430 DXU655421:DXU655430 EHQ655421:EHQ655430 ERM655421:ERM655430 FBI655421:FBI655430 FLE655421:FLE655430 FVA655421:FVA655430 GEW655421:GEW655430 GOS655421:GOS655430 GYO655421:GYO655430 HIK655421:HIK655430 HSG655421:HSG655430 ICC655421:ICC655430 ILY655421:ILY655430 IVU655421:IVU655430 JFQ655421:JFQ655430 JPM655421:JPM655430 JZI655421:JZI655430 KJE655421:KJE655430 KTA655421:KTA655430 LCW655421:LCW655430 LMS655421:LMS655430 LWO655421:LWO655430 MGK655421:MGK655430 MQG655421:MQG655430 NAC655421:NAC655430 NJY655421:NJY655430 NTU655421:NTU655430 ODQ655421:ODQ655430 ONM655421:ONM655430 OXI655421:OXI655430 PHE655421:PHE655430 PRA655421:PRA655430 QAW655421:QAW655430 QKS655421:QKS655430 QUO655421:QUO655430 REK655421:REK655430 ROG655421:ROG655430 RYC655421:RYC655430 SHY655421:SHY655430 SRU655421:SRU655430 TBQ655421:TBQ655430 TLM655421:TLM655430 TVI655421:TVI655430 UFE655421:UFE655430 UPA655421:UPA655430 UYW655421:UYW655430 VIS655421:VIS655430 VSO655421:VSO655430 WCK655421:WCK655430 WMG655421:WMG655430 WWC655421:WWC655430 U720957:U720966 JQ720957:JQ720966 TM720957:TM720966 ADI720957:ADI720966 ANE720957:ANE720966 AXA720957:AXA720966 BGW720957:BGW720966 BQS720957:BQS720966 CAO720957:CAO720966 CKK720957:CKK720966 CUG720957:CUG720966 DEC720957:DEC720966 DNY720957:DNY720966 DXU720957:DXU720966 EHQ720957:EHQ720966 ERM720957:ERM720966 FBI720957:FBI720966 FLE720957:FLE720966 FVA720957:FVA720966 GEW720957:GEW720966 GOS720957:GOS720966 GYO720957:GYO720966 HIK720957:HIK720966 HSG720957:HSG720966 ICC720957:ICC720966 ILY720957:ILY720966 IVU720957:IVU720966 JFQ720957:JFQ720966 JPM720957:JPM720966 JZI720957:JZI720966 KJE720957:KJE720966 KTA720957:KTA720966 LCW720957:LCW720966 LMS720957:LMS720966 LWO720957:LWO720966 MGK720957:MGK720966 MQG720957:MQG720966 NAC720957:NAC720966 NJY720957:NJY720966 NTU720957:NTU720966 ODQ720957:ODQ720966 ONM720957:ONM720966 OXI720957:OXI720966 PHE720957:PHE720966 PRA720957:PRA720966 QAW720957:QAW720966 QKS720957:QKS720966 QUO720957:QUO720966 REK720957:REK720966 ROG720957:ROG720966 RYC720957:RYC720966 SHY720957:SHY720966 SRU720957:SRU720966 TBQ720957:TBQ720966 TLM720957:TLM720966 TVI720957:TVI720966 UFE720957:UFE720966 UPA720957:UPA720966 UYW720957:UYW720966 VIS720957:VIS720966 VSO720957:VSO720966 WCK720957:WCK720966 WMG720957:WMG720966 WWC720957:WWC720966 U786493:U786502 JQ786493:JQ786502 TM786493:TM786502 ADI786493:ADI786502 ANE786493:ANE786502 AXA786493:AXA786502 BGW786493:BGW786502 BQS786493:BQS786502 CAO786493:CAO786502 CKK786493:CKK786502 CUG786493:CUG786502 DEC786493:DEC786502 DNY786493:DNY786502 DXU786493:DXU786502 EHQ786493:EHQ786502 ERM786493:ERM786502 FBI786493:FBI786502 FLE786493:FLE786502 FVA786493:FVA786502 GEW786493:GEW786502 GOS786493:GOS786502 GYO786493:GYO786502 HIK786493:HIK786502 HSG786493:HSG786502 ICC786493:ICC786502 ILY786493:ILY786502 IVU786493:IVU786502 JFQ786493:JFQ786502 JPM786493:JPM786502 JZI786493:JZI786502 KJE786493:KJE786502 KTA786493:KTA786502 LCW786493:LCW786502 LMS786493:LMS786502 LWO786493:LWO786502 MGK786493:MGK786502 MQG786493:MQG786502 NAC786493:NAC786502 NJY786493:NJY786502 NTU786493:NTU786502 ODQ786493:ODQ786502 ONM786493:ONM786502 OXI786493:OXI786502 PHE786493:PHE786502 PRA786493:PRA786502 QAW786493:QAW786502 QKS786493:QKS786502 QUO786493:QUO786502 REK786493:REK786502 ROG786493:ROG786502 RYC786493:RYC786502 SHY786493:SHY786502 SRU786493:SRU786502 TBQ786493:TBQ786502 TLM786493:TLM786502 TVI786493:TVI786502 UFE786493:UFE786502 UPA786493:UPA786502 UYW786493:UYW786502 VIS786493:VIS786502 VSO786493:VSO786502 WCK786493:WCK786502 WMG786493:WMG786502 WWC786493:WWC786502 U852029:U852038 JQ852029:JQ852038 TM852029:TM852038 ADI852029:ADI852038 ANE852029:ANE852038 AXA852029:AXA852038 BGW852029:BGW852038 BQS852029:BQS852038 CAO852029:CAO852038 CKK852029:CKK852038 CUG852029:CUG852038 DEC852029:DEC852038 DNY852029:DNY852038 DXU852029:DXU852038 EHQ852029:EHQ852038 ERM852029:ERM852038 FBI852029:FBI852038 FLE852029:FLE852038 FVA852029:FVA852038 GEW852029:GEW852038 GOS852029:GOS852038 GYO852029:GYO852038 HIK852029:HIK852038 HSG852029:HSG852038 ICC852029:ICC852038 ILY852029:ILY852038 IVU852029:IVU852038 JFQ852029:JFQ852038 JPM852029:JPM852038 JZI852029:JZI852038 KJE852029:KJE852038 KTA852029:KTA852038 LCW852029:LCW852038 LMS852029:LMS852038 LWO852029:LWO852038 MGK852029:MGK852038 MQG852029:MQG852038 NAC852029:NAC852038 NJY852029:NJY852038 NTU852029:NTU852038 ODQ852029:ODQ852038 ONM852029:ONM852038 OXI852029:OXI852038 PHE852029:PHE852038 PRA852029:PRA852038 QAW852029:QAW852038 QKS852029:QKS852038 QUO852029:QUO852038 REK852029:REK852038 ROG852029:ROG852038 RYC852029:RYC852038 SHY852029:SHY852038 SRU852029:SRU852038 TBQ852029:TBQ852038 TLM852029:TLM852038 TVI852029:TVI852038 UFE852029:UFE852038 UPA852029:UPA852038 UYW852029:UYW852038 VIS852029:VIS852038 VSO852029:VSO852038 WCK852029:WCK852038 WMG852029:WMG852038 WWC852029:WWC852038 U917565:U917574 JQ917565:JQ917574 TM917565:TM917574 ADI917565:ADI917574 ANE917565:ANE917574 AXA917565:AXA917574 BGW917565:BGW917574 BQS917565:BQS917574 CAO917565:CAO917574 CKK917565:CKK917574 CUG917565:CUG917574 DEC917565:DEC917574 DNY917565:DNY917574 DXU917565:DXU917574 EHQ917565:EHQ917574 ERM917565:ERM917574 FBI917565:FBI917574 FLE917565:FLE917574 FVA917565:FVA917574 GEW917565:GEW917574 GOS917565:GOS917574 GYO917565:GYO917574 HIK917565:HIK917574 HSG917565:HSG917574 ICC917565:ICC917574 ILY917565:ILY917574 IVU917565:IVU917574 JFQ917565:JFQ917574 JPM917565:JPM917574 JZI917565:JZI917574 KJE917565:KJE917574 KTA917565:KTA917574 LCW917565:LCW917574 LMS917565:LMS917574 LWO917565:LWO917574 MGK917565:MGK917574 MQG917565:MQG917574 NAC917565:NAC917574 NJY917565:NJY917574 NTU917565:NTU917574 ODQ917565:ODQ917574 ONM917565:ONM917574 OXI917565:OXI917574 PHE917565:PHE917574 PRA917565:PRA917574 QAW917565:QAW917574 QKS917565:QKS917574 QUO917565:QUO917574 REK917565:REK917574 ROG917565:ROG917574 RYC917565:RYC917574 SHY917565:SHY917574 SRU917565:SRU917574 TBQ917565:TBQ917574 TLM917565:TLM917574 TVI917565:TVI917574 UFE917565:UFE917574 UPA917565:UPA917574 UYW917565:UYW917574 VIS917565:VIS917574 VSO917565:VSO917574 WCK917565:WCK917574 WMG917565:WMG917574 WWC917565:WWC917574 U983101:U983110 JQ983101:JQ983110 TM983101:TM983110 ADI983101:ADI983110 ANE983101:ANE983110 AXA983101:AXA983110 BGW983101:BGW983110 BQS983101:BQS983110 CAO983101:CAO983110 CKK983101:CKK983110 CUG983101:CUG983110 DEC983101:DEC983110 DNY983101:DNY983110 DXU983101:DXU983110 EHQ983101:EHQ983110 ERM983101:ERM983110 FBI983101:FBI983110 FLE983101:FLE983110 FVA983101:FVA983110 GEW983101:GEW983110 GOS983101:GOS983110 GYO983101:GYO983110 HIK983101:HIK983110 HSG983101:HSG983110 ICC983101:ICC983110 ILY983101:ILY983110 IVU983101:IVU983110 JFQ983101:JFQ983110 JPM983101:JPM983110 JZI983101:JZI983110 KJE983101:KJE983110 KTA983101:KTA983110 LCW983101:LCW983110 LMS983101:LMS983110 LWO983101:LWO983110 MGK983101:MGK983110 MQG983101:MQG983110 NAC983101:NAC983110 NJY983101:NJY983110 NTU983101:NTU983110 ODQ983101:ODQ983110 ONM983101:ONM983110 OXI983101:OXI983110 PHE983101:PHE983110 PRA983101:PRA983110 QAW983101:QAW983110 QKS983101:QKS983110 QUO983101:QUO983110 REK983101:REK983110 ROG983101:ROG983110 RYC983101:RYC983110 SHY983101:SHY983110 SRU983101:SRU983110 TBQ983101:TBQ983110 TLM983101:TLM983110 TVI983101:TVI983110 UFE983101:UFE983110 UPA983101:UPA983110 UYW983101:UYW983110 VIS983101:VIS983110 VSO983101:VSO983110 WCK983101:WCK983110 WMG983101:WMG983110 WWC983101:WWC983110 S63:T66 JO63:JP66 TK63:TL66 ADG63:ADH66 ANC63:AND66 AWY63:AWZ66 BGU63:BGV66 BQQ63:BQR66 CAM63:CAN66 CKI63:CKJ66 CUE63:CUF66 DEA63:DEB66 DNW63:DNX66 DXS63:DXT66 EHO63:EHP66 ERK63:ERL66 FBG63:FBH66 FLC63:FLD66 FUY63:FUZ66 GEU63:GEV66 GOQ63:GOR66 GYM63:GYN66 HII63:HIJ66 HSE63:HSF66 ICA63:ICB66 ILW63:ILX66 IVS63:IVT66 JFO63:JFP66 JPK63:JPL66 JZG63:JZH66 KJC63:KJD66 KSY63:KSZ66 LCU63:LCV66 LMQ63:LMR66 LWM63:LWN66 MGI63:MGJ66 MQE63:MQF66 NAA63:NAB66 NJW63:NJX66 NTS63:NTT66 ODO63:ODP66 ONK63:ONL66 OXG63:OXH66 PHC63:PHD66 PQY63:PQZ66 QAU63:QAV66 QKQ63:QKR66 QUM63:QUN66 REI63:REJ66 ROE63:ROF66 RYA63:RYB66 SHW63:SHX66 SRS63:SRT66 TBO63:TBP66 TLK63:TLL66 TVG63:TVH66 UFC63:UFD66 UOY63:UOZ66 UYU63:UYV66 VIQ63:VIR66 VSM63:VSN66 WCI63:WCJ66 WME63:WMF66 WWA63:WWB66 S65599:T65602 JO65599:JP65602 TK65599:TL65602 ADG65599:ADH65602 ANC65599:AND65602 AWY65599:AWZ65602 BGU65599:BGV65602 BQQ65599:BQR65602 CAM65599:CAN65602 CKI65599:CKJ65602 CUE65599:CUF65602 DEA65599:DEB65602 DNW65599:DNX65602 DXS65599:DXT65602 EHO65599:EHP65602 ERK65599:ERL65602 FBG65599:FBH65602 FLC65599:FLD65602 FUY65599:FUZ65602 GEU65599:GEV65602 GOQ65599:GOR65602 GYM65599:GYN65602 HII65599:HIJ65602 HSE65599:HSF65602 ICA65599:ICB65602 ILW65599:ILX65602 IVS65599:IVT65602 JFO65599:JFP65602 JPK65599:JPL65602 JZG65599:JZH65602 KJC65599:KJD65602 KSY65599:KSZ65602 LCU65599:LCV65602 LMQ65599:LMR65602 LWM65599:LWN65602 MGI65599:MGJ65602 MQE65599:MQF65602 NAA65599:NAB65602 NJW65599:NJX65602 NTS65599:NTT65602 ODO65599:ODP65602 ONK65599:ONL65602 OXG65599:OXH65602 PHC65599:PHD65602 PQY65599:PQZ65602 QAU65599:QAV65602 QKQ65599:QKR65602 QUM65599:QUN65602 REI65599:REJ65602 ROE65599:ROF65602 RYA65599:RYB65602 SHW65599:SHX65602 SRS65599:SRT65602 TBO65599:TBP65602 TLK65599:TLL65602 TVG65599:TVH65602 UFC65599:UFD65602 UOY65599:UOZ65602 UYU65599:UYV65602 VIQ65599:VIR65602 VSM65599:VSN65602 WCI65599:WCJ65602 WME65599:WMF65602 WWA65599:WWB65602 S131135:T131138 JO131135:JP131138 TK131135:TL131138 ADG131135:ADH131138 ANC131135:AND131138 AWY131135:AWZ131138 BGU131135:BGV131138 BQQ131135:BQR131138 CAM131135:CAN131138 CKI131135:CKJ131138 CUE131135:CUF131138 DEA131135:DEB131138 DNW131135:DNX131138 DXS131135:DXT131138 EHO131135:EHP131138 ERK131135:ERL131138 FBG131135:FBH131138 FLC131135:FLD131138 FUY131135:FUZ131138 GEU131135:GEV131138 GOQ131135:GOR131138 GYM131135:GYN131138 HII131135:HIJ131138 HSE131135:HSF131138 ICA131135:ICB131138 ILW131135:ILX131138 IVS131135:IVT131138 JFO131135:JFP131138 JPK131135:JPL131138 JZG131135:JZH131138 KJC131135:KJD131138 KSY131135:KSZ131138 LCU131135:LCV131138 LMQ131135:LMR131138 LWM131135:LWN131138 MGI131135:MGJ131138 MQE131135:MQF131138 NAA131135:NAB131138 NJW131135:NJX131138 NTS131135:NTT131138 ODO131135:ODP131138 ONK131135:ONL131138 OXG131135:OXH131138 PHC131135:PHD131138 PQY131135:PQZ131138 QAU131135:QAV131138 QKQ131135:QKR131138 QUM131135:QUN131138 REI131135:REJ131138 ROE131135:ROF131138 RYA131135:RYB131138 SHW131135:SHX131138 SRS131135:SRT131138 TBO131135:TBP131138 TLK131135:TLL131138 TVG131135:TVH131138 UFC131135:UFD131138 UOY131135:UOZ131138 UYU131135:UYV131138 VIQ131135:VIR131138 VSM131135:VSN131138 WCI131135:WCJ131138 WME131135:WMF131138 WWA131135:WWB131138 S196671:T196674 JO196671:JP196674 TK196671:TL196674 ADG196671:ADH196674 ANC196671:AND196674 AWY196671:AWZ196674 BGU196671:BGV196674 BQQ196671:BQR196674 CAM196671:CAN196674 CKI196671:CKJ196674 CUE196671:CUF196674 DEA196671:DEB196674 DNW196671:DNX196674 DXS196671:DXT196674 EHO196671:EHP196674 ERK196671:ERL196674 FBG196671:FBH196674 FLC196671:FLD196674 FUY196671:FUZ196674 GEU196671:GEV196674 GOQ196671:GOR196674 GYM196671:GYN196674 HII196671:HIJ196674 HSE196671:HSF196674 ICA196671:ICB196674 ILW196671:ILX196674 IVS196671:IVT196674 JFO196671:JFP196674 JPK196671:JPL196674 JZG196671:JZH196674 KJC196671:KJD196674 KSY196671:KSZ196674 LCU196671:LCV196674 LMQ196671:LMR196674 LWM196671:LWN196674 MGI196671:MGJ196674 MQE196671:MQF196674 NAA196671:NAB196674 NJW196671:NJX196674 NTS196671:NTT196674 ODO196671:ODP196674 ONK196671:ONL196674 OXG196671:OXH196674 PHC196671:PHD196674 PQY196671:PQZ196674 QAU196671:QAV196674 QKQ196671:QKR196674 QUM196671:QUN196674 REI196671:REJ196674 ROE196671:ROF196674 RYA196671:RYB196674 SHW196671:SHX196674 SRS196671:SRT196674 TBO196671:TBP196674 TLK196671:TLL196674 TVG196671:TVH196674 UFC196671:UFD196674 UOY196671:UOZ196674 UYU196671:UYV196674 VIQ196671:VIR196674 VSM196671:VSN196674 WCI196671:WCJ196674 WME196671:WMF196674 WWA196671:WWB196674 S262207:T262210 JO262207:JP262210 TK262207:TL262210 ADG262207:ADH262210 ANC262207:AND262210 AWY262207:AWZ262210 BGU262207:BGV262210 BQQ262207:BQR262210 CAM262207:CAN262210 CKI262207:CKJ262210 CUE262207:CUF262210 DEA262207:DEB262210 DNW262207:DNX262210 DXS262207:DXT262210 EHO262207:EHP262210 ERK262207:ERL262210 FBG262207:FBH262210 FLC262207:FLD262210 FUY262207:FUZ262210 GEU262207:GEV262210 GOQ262207:GOR262210 GYM262207:GYN262210 HII262207:HIJ262210 HSE262207:HSF262210 ICA262207:ICB262210 ILW262207:ILX262210 IVS262207:IVT262210 JFO262207:JFP262210 JPK262207:JPL262210 JZG262207:JZH262210 KJC262207:KJD262210 KSY262207:KSZ262210 LCU262207:LCV262210 LMQ262207:LMR262210 LWM262207:LWN262210 MGI262207:MGJ262210 MQE262207:MQF262210 NAA262207:NAB262210 NJW262207:NJX262210 NTS262207:NTT262210 ODO262207:ODP262210 ONK262207:ONL262210 OXG262207:OXH262210 PHC262207:PHD262210 PQY262207:PQZ262210 QAU262207:QAV262210 QKQ262207:QKR262210 QUM262207:QUN262210 REI262207:REJ262210 ROE262207:ROF262210 RYA262207:RYB262210 SHW262207:SHX262210 SRS262207:SRT262210 TBO262207:TBP262210 TLK262207:TLL262210 TVG262207:TVH262210 UFC262207:UFD262210 UOY262207:UOZ262210 UYU262207:UYV262210 VIQ262207:VIR262210 VSM262207:VSN262210 WCI262207:WCJ262210 WME262207:WMF262210 WWA262207:WWB262210 S327743:T327746 JO327743:JP327746 TK327743:TL327746 ADG327743:ADH327746 ANC327743:AND327746 AWY327743:AWZ327746 BGU327743:BGV327746 BQQ327743:BQR327746 CAM327743:CAN327746 CKI327743:CKJ327746 CUE327743:CUF327746 DEA327743:DEB327746 DNW327743:DNX327746 DXS327743:DXT327746 EHO327743:EHP327746 ERK327743:ERL327746 FBG327743:FBH327746 FLC327743:FLD327746 FUY327743:FUZ327746 GEU327743:GEV327746 GOQ327743:GOR327746 GYM327743:GYN327746 HII327743:HIJ327746 HSE327743:HSF327746 ICA327743:ICB327746 ILW327743:ILX327746 IVS327743:IVT327746 JFO327743:JFP327746 JPK327743:JPL327746 JZG327743:JZH327746 KJC327743:KJD327746 KSY327743:KSZ327746 LCU327743:LCV327746 LMQ327743:LMR327746 LWM327743:LWN327746 MGI327743:MGJ327746 MQE327743:MQF327746 NAA327743:NAB327746 NJW327743:NJX327746 NTS327743:NTT327746 ODO327743:ODP327746 ONK327743:ONL327746 OXG327743:OXH327746 PHC327743:PHD327746 PQY327743:PQZ327746 QAU327743:QAV327746 QKQ327743:QKR327746 QUM327743:QUN327746 REI327743:REJ327746 ROE327743:ROF327746 RYA327743:RYB327746 SHW327743:SHX327746 SRS327743:SRT327746 TBO327743:TBP327746 TLK327743:TLL327746 TVG327743:TVH327746 UFC327743:UFD327746 UOY327743:UOZ327746 UYU327743:UYV327746 VIQ327743:VIR327746 VSM327743:VSN327746 WCI327743:WCJ327746 WME327743:WMF327746 WWA327743:WWB327746 S393279:T393282 JO393279:JP393282 TK393279:TL393282 ADG393279:ADH393282 ANC393279:AND393282 AWY393279:AWZ393282 BGU393279:BGV393282 BQQ393279:BQR393282 CAM393279:CAN393282 CKI393279:CKJ393282 CUE393279:CUF393282 DEA393279:DEB393282 DNW393279:DNX393282 DXS393279:DXT393282 EHO393279:EHP393282 ERK393279:ERL393282 FBG393279:FBH393282 FLC393279:FLD393282 FUY393279:FUZ393282 GEU393279:GEV393282 GOQ393279:GOR393282 GYM393279:GYN393282 HII393279:HIJ393282 HSE393279:HSF393282 ICA393279:ICB393282 ILW393279:ILX393282 IVS393279:IVT393282 JFO393279:JFP393282 JPK393279:JPL393282 JZG393279:JZH393282 KJC393279:KJD393282 KSY393279:KSZ393282 LCU393279:LCV393282 LMQ393279:LMR393282 LWM393279:LWN393282 MGI393279:MGJ393282 MQE393279:MQF393282 NAA393279:NAB393282 NJW393279:NJX393282 NTS393279:NTT393282 ODO393279:ODP393282 ONK393279:ONL393282 OXG393279:OXH393282 PHC393279:PHD393282 PQY393279:PQZ393282 QAU393279:QAV393282 QKQ393279:QKR393282 QUM393279:QUN393282 REI393279:REJ393282 ROE393279:ROF393282 RYA393279:RYB393282 SHW393279:SHX393282 SRS393279:SRT393282 TBO393279:TBP393282 TLK393279:TLL393282 TVG393279:TVH393282 UFC393279:UFD393282 UOY393279:UOZ393282 UYU393279:UYV393282 VIQ393279:VIR393282 VSM393279:VSN393282 WCI393279:WCJ393282 WME393279:WMF393282 WWA393279:WWB393282 S458815:T458818 JO458815:JP458818 TK458815:TL458818 ADG458815:ADH458818 ANC458815:AND458818 AWY458815:AWZ458818 BGU458815:BGV458818 BQQ458815:BQR458818 CAM458815:CAN458818 CKI458815:CKJ458818 CUE458815:CUF458818 DEA458815:DEB458818 DNW458815:DNX458818 DXS458815:DXT458818 EHO458815:EHP458818 ERK458815:ERL458818 FBG458815:FBH458818 FLC458815:FLD458818 FUY458815:FUZ458818 GEU458815:GEV458818 GOQ458815:GOR458818 GYM458815:GYN458818 HII458815:HIJ458818 HSE458815:HSF458818 ICA458815:ICB458818 ILW458815:ILX458818 IVS458815:IVT458818 JFO458815:JFP458818 JPK458815:JPL458818 JZG458815:JZH458818 KJC458815:KJD458818 KSY458815:KSZ458818 LCU458815:LCV458818 LMQ458815:LMR458818 LWM458815:LWN458818 MGI458815:MGJ458818 MQE458815:MQF458818 NAA458815:NAB458818 NJW458815:NJX458818 NTS458815:NTT458818 ODO458815:ODP458818 ONK458815:ONL458818 OXG458815:OXH458818 PHC458815:PHD458818 PQY458815:PQZ458818 QAU458815:QAV458818 QKQ458815:QKR458818 QUM458815:QUN458818 REI458815:REJ458818 ROE458815:ROF458818 RYA458815:RYB458818 SHW458815:SHX458818 SRS458815:SRT458818 TBO458815:TBP458818 TLK458815:TLL458818 TVG458815:TVH458818 UFC458815:UFD458818 UOY458815:UOZ458818 UYU458815:UYV458818 VIQ458815:VIR458818 VSM458815:VSN458818 WCI458815:WCJ458818 WME458815:WMF458818 WWA458815:WWB458818 S524351:T524354 JO524351:JP524354 TK524351:TL524354 ADG524351:ADH524354 ANC524351:AND524354 AWY524351:AWZ524354 BGU524351:BGV524354 BQQ524351:BQR524354 CAM524351:CAN524354 CKI524351:CKJ524354 CUE524351:CUF524354 DEA524351:DEB524354 DNW524351:DNX524354 DXS524351:DXT524354 EHO524351:EHP524354 ERK524351:ERL524354 FBG524351:FBH524354 FLC524351:FLD524354 FUY524351:FUZ524354 GEU524351:GEV524354 GOQ524351:GOR524354 GYM524351:GYN524354 HII524351:HIJ524354 HSE524351:HSF524354 ICA524351:ICB524354 ILW524351:ILX524354 IVS524351:IVT524354 JFO524351:JFP524354 JPK524351:JPL524354 JZG524351:JZH524354 KJC524351:KJD524354 KSY524351:KSZ524354 LCU524351:LCV524354 LMQ524351:LMR524354 LWM524351:LWN524354 MGI524351:MGJ524354 MQE524351:MQF524354 NAA524351:NAB524354 NJW524351:NJX524354 NTS524351:NTT524354 ODO524351:ODP524354 ONK524351:ONL524354 OXG524351:OXH524354 PHC524351:PHD524354 PQY524351:PQZ524354 QAU524351:QAV524354 QKQ524351:QKR524354 QUM524351:QUN524354 REI524351:REJ524354 ROE524351:ROF524354 RYA524351:RYB524354 SHW524351:SHX524354 SRS524351:SRT524354 TBO524351:TBP524354 TLK524351:TLL524354 TVG524351:TVH524354 UFC524351:UFD524354 UOY524351:UOZ524354 UYU524351:UYV524354 VIQ524351:VIR524354 VSM524351:VSN524354 WCI524351:WCJ524354 WME524351:WMF524354 WWA524351:WWB524354 S589887:T589890 JO589887:JP589890 TK589887:TL589890 ADG589887:ADH589890 ANC589887:AND589890 AWY589887:AWZ589890 BGU589887:BGV589890 BQQ589887:BQR589890 CAM589887:CAN589890 CKI589887:CKJ589890 CUE589887:CUF589890 DEA589887:DEB589890 DNW589887:DNX589890 DXS589887:DXT589890 EHO589887:EHP589890 ERK589887:ERL589890 FBG589887:FBH589890 FLC589887:FLD589890 FUY589887:FUZ589890 GEU589887:GEV589890 GOQ589887:GOR589890 GYM589887:GYN589890 HII589887:HIJ589890 HSE589887:HSF589890 ICA589887:ICB589890 ILW589887:ILX589890 IVS589887:IVT589890 JFO589887:JFP589890 JPK589887:JPL589890 JZG589887:JZH589890 KJC589887:KJD589890 KSY589887:KSZ589890 LCU589887:LCV589890 LMQ589887:LMR589890 LWM589887:LWN589890 MGI589887:MGJ589890 MQE589887:MQF589890 NAA589887:NAB589890 NJW589887:NJX589890 NTS589887:NTT589890 ODO589887:ODP589890 ONK589887:ONL589890 OXG589887:OXH589890 PHC589887:PHD589890 PQY589887:PQZ589890 QAU589887:QAV589890 QKQ589887:QKR589890 QUM589887:QUN589890 REI589887:REJ589890 ROE589887:ROF589890 RYA589887:RYB589890 SHW589887:SHX589890 SRS589887:SRT589890 TBO589887:TBP589890 TLK589887:TLL589890 TVG589887:TVH589890 UFC589887:UFD589890 UOY589887:UOZ589890 UYU589887:UYV589890 VIQ589887:VIR589890 VSM589887:VSN589890 WCI589887:WCJ589890 WME589887:WMF589890 WWA589887:WWB589890 S655423:T655426 JO655423:JP655426 TK655423:TL655426 ADG655423:ADH655426 ANC655423:AND655426 AWY655423:AWZ655426 BGU655423:BGV655426 BQQ655423:BQR655426 CAM655423:CAN655426 CKI655423:CKJ655426 CUE655423:CUF655426 DEA655423:DEB655426 DNW655423:DNX655426 DXS655423:DXT655426 EHO655423:EHP655426 ERK655423:ERL655426 FBG655423:FBH655426 FLC655423:FLD655426 FUY655423:FUZ655426 GEU655423:GEV655426 GOQ655423:GOR655426 GYM655423:GYN655426 HII655423:HIJ655426 HSE655423:HSF655426 ICA655423:ICB655426 ILW655423:ILX655426 IVS655423:IVT655426 JFO655423:JFP655426 JPK655423:JPL655426 JZG655423:JZH655426 KJC655423:KJD655426 KSY655423:KSZ655426 LCU655423:LCV655426 LMQ655423:LMR655426 LWM655423:LWN655426 MGI655423:MGJ655426 MQE655423:MQF655426 NAA655423:NAB655426 NJW655423:NJX655426 NTS655423:NTT655426 ODO655423:ODP655426 ONK655423:ONL655426 OXG655423:OXH655426 PHC655423:PHD655426 PQY655423:PQZ655426 QAU655423:QAV655426 QKQ655423:QKR655426 QUM655423:QUN655426 REI655423:REJ655426 ROE655423:ROF655426 RYA655423:RYB655426 SHW655423:SHX655426 SRS655423:SRT655426 TBO655423:TBP655426 TLK655423:TLL655426 TVG655423:TVH655426 UFC655423:UFD655426 UOY655423:UOZ655426 UYU655423:UYV655426 VIQ655423:VIR655426 VSM655423:VSN655426 WCI655423:WCJ655426 WME655423:WMF655426 WWA655423:WWB655426 S720959:T720962 JO720959:JP720962 TK720959:TL720962 ADG720959:ADH720962 ANC720959:AND720962 AWY720959:AWZ720962 BGU720959:BGV720962 BQQ720959:BQR720962 CAM720959:CAN720962 CKI720959:CKJ720962 CUE720959:CUF720962 DEA720959:DEB720962 DNW720959:DNX720962 DXS720959:DXT720962 EHO720959:EHP720962 ERK720959:ERL720962 FBG720959:FBH720962 FLC720959:FLD720962 FUY720959:FUZ720962 GEU720959:GEV720962 GOQ720959:GOR720962 GYM720959:GYN720962 HII720959:HIJ720962 HSE720959:HSF720962 ICA720959:ICB720962 ILW720959:ILX720962 IVS720959:IVT720962 JFO720959:JFP720962 JPK720959:JPL720962 JZG720959:JZH720962 KJC720959:KJD720962 KSY720959:KSZ720962 LCU720959:LCV720962 LMQ720959:LMR720962 LWM720959:LWN720962 MGI720959:MGJ720962 MQE720959:MQF720962 NAA720959:NAB720962 NJW720959:NJX720962 NTS720959:NTT720962 ODO720959:ODP720962 ONK720959:ONL720962 OXG720959:OXH720962 PHC720959:PHD720962 PQY720959:PQZ720962 QAU720959:QAV720962 QKQ720959:QKR720962 QUM720959:QUN720962 REI720959:REJ720962 ROE720959:ROF720962 RYA720959:RYB720962 SHW720959:SHX720962 SRS720959:SRT720962 TBO720959:TBP720962 TLK720959:TLL720962 TVG720959:TVH720962 UFC720959:UFD720962 UOY720959:UOZ720962 UYU720959:UYV720962 VIQ720959:VIR720962 VSM720959:VSN720962 WCI720959:WCJ720962 WME720959:WMF720962 WWA720959:WWB720962 S786495:T786498 JO786495:JP786498 TK786495:TL786498 ADG786495:ADH786498 ANC786495:AND786498 AWY786495:AWZ786498 BGU786495:BGV786498 BQQ786495:BQR786498 CAM786495:CAN786498 CKI786495:CKJ786498 CUE786495:CUF786498 DEA786495:DEB786498 DNW786495:DNX786498 DXS786495:DXT786498 EHO786495:EHP786498 ERK786495:ERL786498 FBG786495:FBH786498 FLC786495:FLD786498 FUY786495:FUZ786498 GEU786495:GEV786498 GOQ786495:GOR786498 GYM786495:GYN786498 HII786495:HIJ786498 HSE786495:HSF786498 ICA786495:ICB786498 ILW786495:ILX786498 IVS786495:IVT786498 JFO786495:JFP786498 JPK786495:JPL786498 JZG786495:JZH786498 KJC786495:KJD786498 KSY786495:KSZ786498 LCU786495:LCV786498 LMQ786495:LMR786498 LWM786495:LWN786498 MGI786495:MGJ786498 MQE786495:MQF786498 NAA786495:NAB786498 NJW786495:NJX786498 NTS786495:NTT786498 ODO786495:ODP786498 ONK786495:ONL786498 OXG786495:OXH786498 PHC786495:PHD786498 PQY786495:PQZ786498 QAU786495:QAV786498 QKQ786495:QKR786498 QUM786495:QUN786498 REI786495:REJ786498 ROE786495:ROF786498 RYA786495:RYB786498 SHW786495:SHX786498 SRS786495:SRT786498 TBO786495:TBP786498 TLK786495:TLL786498 TVG786495:TVH786498 UFC786495:UFD786498 UOY786495:UOZ786498 UYU786495:UYV786498 VIQ786495:VIR786498 VSM786495:VSN786498 WCI786495:WCJ786498 WME786495:WMF786498 WWA786495:WWB786498 S852031:T852034 JO852031:JP852034 TK852031:TL852034 ADG852031:ADH852034 ANC852031:AND852034 AWY852031:AWZ852034 BGU852031:BGV852034 BQQ852031:BQR852034 CAM852031:CAN852034 CKI852031:CKJ852034 CUE852031:CUF852034 DEA852031:DEB852034 DNW852031:DNX852034 DXS852031:DXT852034 EHO852031:EHP852034 ERK852031:ERL852034 FBG852031:FBH852034 FLC852031:FLD852034 FUY852031:FUZ852034 GEU852031:GEV852034 GOQ852031:GOR852034 GYM852031:GYN852034 HII852031:HIJ852034 HSE852031:HSF852034 ICA852031:ICB852034 ILW852031:ILX852034 IVS852031:IVT852034 JFO852031:JFP852034 JPK852031:JPL852034 JZG852031:JZH852034 KJC852031:KJD852034 KSY852031:KSZ852034 LCU852031:LCV852034 LMQ852031:LMR852034 LWM852031:LWN852034 MGI852031:MGJ852034 MQE852031:MQF852034 NAA852031:NAB852034 NJW852031:NJX852034 NTS852031:NTT852034 ODO852031:ODP852034 ONK852031:ONL852034 OXG852031:OXH852034 PHC852031:PHD852034 PQY852031:PQZ852034 QAU852031:QAV852034 QKQ852031:QKR852034 QUM852031:QUN852034 REI852031:REJ852034 ROE852031:ROF852034 RYA852031:RYB852034 SHW852031:SHX852034 SRS852031:SRT852034 TBO852031:TBP852034 TLK852031:TLL852034 TVG852031:TVH852034 UFC852031:UFD852034 UOY852031:UOZ852034 UYU852031:UYV852034 VIQ852031:VIR852034 VSM852031:VSN852034 WCI852031:WCJ852034 WME852031:WMF852034 WWA852031:WWB852034 S917567:T917570 JO917567:JP917570 TK917567:TL917570 ADG917567:ADH917570 ANC917567:AND917570 AWY917567:AWZ917570 BGU917567:BGV917570 BQQ917567:BQR917570 CAM917567:CAN917570 CKI917567:CKJ917570 CUE917567:CUF917570 DEA917567:DEB917570 DNW917567:DNX917570 DXS917567:DXT917570 EHO917567:EHP917570 ERK917567:ERL917570 FBG917567:FBH917570 FLC917567:FLD917570 FUY917567:FUZ917570 GEU917567:GEV917570 GOQ917567:GOR917570 GYM917567:GYN917570 HII917567:HIJ917570 HSE917567:HSF917570 ICA917567:ICB917570 ILW917567:ILX917570 IVS917567:IVT917570 JFO917567:JFP917570 JPK917567:JPL917570 JZG917567:JZH917570 KJC917567:KJD917570 KSY917567:KSZ917570 LCU917567:LCV917570 LMQ917567:LMR917570 LWM917567:LWN917570 MGI917567:MGJ917570 MQE917567:MQF917570 NAA917567:NAB917570 NJW917567:NJX917570 NTS917567:NTT917570 ODO917567:ODP917570 ONK917567:ONL917570 OXG917567:OXH917570 PHC917567:PHD917570 PQY917567:PQZ917570 QAU917567:QAV917570 QKQ917567:QKR917570 QUM917567:QUN917570 REI917567:REJ917570 ROE917567:ROF917570 RYA917567:RYB917570 SHW917567:SHX917570 SRS917567:SRT917570 TBO917567:TBP917570 TLK917567:TLL917570 TVG917567:TVH917570 UFC917567:UFD917570 UOY917567:UOZ917570 UYU917567:UYV917570 VIQ917567:VIR917570 VSM917567:VSN917570 WCI917567:WCJ917570 WME917567:WMF917570 WWA917567:WWB917570 S983103:T983106 JO983103:JP983106 TK983103:TL983106 ADG983103:ADH983106 ANC983103:AND983106 AWY983103:AWZ983106 BGU983103:BGV983106 BQQ983103:BQR983106 CAM983103:CAN983106 CKI983103:CKJ983106 CUE983103:CUF983106 DEA983103:DEB983106 DNW983103:DNX983106 DXS983103:DXT983106 EHO983103:EHP983106 ERK983103:ERL983106 FBG983103:FBH983106 FLC983103:FLD983106 FUY983103:FUZ983106 GEU983103:GEV983106 GOQ983103:GOR983106 GYM983103:GYN983106 HII983103:HIJ983106 HSE983103:HSF983106 ICA983103:ICB983106 ILW983103:ILX983106 IVS983103:IVT983106 JFO983103:JFP983106 JPK983103:JPL983106 JZG983103:JZH983106 KJC983103:KJD983106 KSY983103:KSZ983106 LCU983103:LCV983106 LMQ983103:LMR983106 LWM983103:LWN983106 MGI983103:MGJ983106 MQE983103:MQF983106 NAA983103:NAB983106 NJW983103:NJX983106 NTS983103:NTT983106 ODO983103:ODP983106 ONK983103:ONL983106 OXG983103:OXH983106 PHC983103:PHD983106 PQY983103:PQZ983106 QAU983103:QAV983106 QKQ983103:QKR983106 QUM983103:QUN983106 REI983103:REJ983106 ROE983103:ROF983106 RYA983103:RYB983106 SHW983103:SHX983106 SRS983103:SRT983106 TBO983103:TBP983106 TLK983103:TLL983106 TVG983103:TVH983106 UFC983103:UFD983106 UOY983103:UOZ983106 UYU983103:UYV983106 VIQ983103:VIR983106 VSM983103:VSN983106 WCI983103:WCJ983106 WME983103:WMF983106 WWA983103:WWB983106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Q65553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Q131089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Q196625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Q262161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Q327697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Q393233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Q458769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Q524305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Q589841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Q655377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Q720913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Q786449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Q851985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Q917521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Q983057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U52:U54 JQ52:JQ54 TM52:TM54 ADI52:ADI54 ANE52:ANE54 AXA52:AXA54 BGW52:BGW54 BQS52:BQS54 CAO52:CAO54 CKK52:CKK54 CUG52:CUG54 DEC52:DEC54 DNY52:DNY54 DXU52:DXU54 EHQ52:EHQ54 ERM52:ERM54 FBI52:FBI54 FLE52:FLE54 FVA52:FVA54 GEW52:GEW54 GOS52:GOS54 GYO52:GYO54 HIK52:HIK54 HSG52:HSG54 ICC52:ICC54 ILY52:ILY54 IVU52:IVU54 JFQ52:JFQ54 JPM52:JPM54 JZI52:JZI54 KJE52:KJE54 KTA52:KTA54 LCW52:LCW54 LMS52:LMS54 LWO52:LWO54 MGK52:MGK54 MQG52:MQG54 NAC52:NAC54 NJY52:NJY54 NTU52:NTU54 ODQ52:ODQ54 ONM52:ONM54 OXI52:OXI54 PHE52:PHE54 PRA52:PRA54 QAW52:QAW54 QKS52:QKS54 QUO52:QUO54 REK52:REK54 ROG52:ROG54 RYC52:RYC54 SHY52:SHY54 SRU52:SRU54 TBQ52:TBQ54 TLM52:TLM54 TVI52:TVI54 UFE52:UFE54 UPA52:UPA54 UYW52:UYW54 VIS52:VIS54 VSO52:VSO54 WCK52:WCK54 WMG52:WMG54 WWC52:WWC54 U65588:U65590 JQ65588:JQ65590 TM65588:TM65590 ADI65588:ADI65590 ANE65588:ANE65590 AXA65588:AXA65590 BGW65588:BGW65590 BQS65588:BQS65590 CAO65588:CAO65590 CKK65588:CKK65590 CUG65588:CUG65590 DEC65588:DEC65590 DNY65588:DNY65590 DXU65588:DXU65590 EHQ65588:EHQ65590 ERM65588:ERM65590 FBI65588:FBI65590 FLE65588:FLE65590 FVA65588:FVA65590 GEW65588:GEW65590 GOS65588:GOS65590 GYO65588:GYO65590 HIK65588:HIK65590 HSG65588:HSG65590 ICC65588:ICC65590 ILY65588:ILY65590 IVU65588:IVU65590 JFQ65588:JFQ65590 JPM65588:JPM65590 JZI65588:JZI65590 KJE65588:KJE65590 KTA65588:KTA65590 LCW65588:LCW65590 LMS65588:LMS65590 LWO65588:LWO65590 MGK65588:MGK65590 MQG65588:MQG65590 NAC65588:NAC65590 NJY65588:NJY65590 NTU65588:NTU65590 ODQ65588:ODQ65590 ONM65588:ONM65590 OXI65588:OXI65590 PHE65588:PHE65590 PRA65588:PRA65590 QAW65588:QAW65590 QKS65588:QKS65590 QUO65588:QUO65590 REK65588:REK65590 ROG65588:ROG65590 RYC65588:RYC65590 SHY65588:SHY65590 SRU65588:SRU65590 TBQ65588:TBQ65590 TLM65588:TLM65590 TVI65588:TVI65590 UFE65588:UFE65590 UPA65588:UPA65590 UYW65588:UYW65590 VIS65588:VIS65590 VSO65588:VSO65590 WCK65588:WCK65590 WMG65588:WMG65590 WWC65588:WWC65590 U131124:U131126 JQ131124:JQ131126 TM131124:TM131126 ADI131124:ADI131126 ANE131124:ANE131126 AXA131124:AXA131126 BGW131124:BGW131126 BQS131124:BQS131126 CAO131124:CAO131126 CKK131124:CKK131126 CUG131124:CUG131126 DEC131124:DEC131126 DNY131124:DNY131126 DXU131124:DXU131126 EHQ131124:EHQ131126 ERM131124:ERM131126 FBI131124:FBI131126 FLE131124:FLE131126 FVA131124:FVA131126 GEW131124:GEW131126 GOS131124:GOS131126 GYO131124:GYO131126 HIK131124:HIK131126 HSG131124:HSG131126 ICC131124:ICC131126 ILY131124:ILY131126 IVU131124:IVU131126 JFQ131124:JFQ131126 JPM131124:JPM131126 JZI131124:JZI131126 KJE131124:KJE131126 KTA131124:KTA131126 LCW131124:LCW131126 LMS131124:LMS131126 LWO131124:LWO131126 MGK131124:MGK131126 MQG131124:MQG131126 NAC131124:NAC131126 NJY131124:NJY131126 NTU131124:NTU131126 ODQ131124:ODQ131126 ONM131124:ONM131126 OXI131124:OXI131126 PHE131124:PHE131126 PRA131124:PRA131126 QAW131124:QAW131126 QKS131124:QKS131126 QUO131124:QUO131126 REK131124:REK131126 ROG131124:ROG131126 RYC131124:RYC131126 SHY131124:SHY131126 SRU131124:SRU131126 TBQ131124:TBQ131126 TLM131124:TLM131126 TVI131124:TVI131126 UFE131124:UFE131126 UPA131124:UPA131126 UYW131124:UYW131126 VIS131124:VIS131126 VSO131124:VSO131126 WCK131124:WCK131126 WMG131124:WMG131126 WWC131124:WWC131126 U196660:U196662 JQ196660:JQ196662 TM196660:TM196662 ADI196660:ADI196662 ANE196660:ANE196662 AXA196660:AXA196662 BGW196660:BGW196662 BQS196660:BQS196662 CAO196660:CAO196662 CKK196660:CKK196662 CUG196660:CUG196662 DEC196660:DEC196662 DNY196660:DNY196662 DXU196660:DXU196662 EHQ196660:EHQ196662 ERM196660:ERM196662 FBI196660:FBI196662 FLE196660:FLE196662 FVA196660:FVA196662 GEW196660:GEW196662 GOS196660:GOS196662 GYO196660:GYO196662 HIK196660:HIK196662 HSG196660:HSG196662 ICC196660:ICC196662 ILY196660:ILY196662 IVU196660:IVU196662 JFQ196660:JFQ196662 JPM196660:JPM196662 JZI196660:JZI196662 KJE196660:KJE196662 KTA196660:KTA196662 LCW196660:LCW196662 LMS196660:LMS196662 LWO196660:LWO196662 MGK196660:MGK196662 MQG196660:MQG196662 NAC196660:NAC196662 NJY196660:NJY196662 NTU196660:NTU196662 ODQ196660:ODQ196662 ONM196660:ONM196662 OXI196660:OXI196662 PHE196660:PHE196662 PRA196660:PRA196662 QAW196660:QAW196662 QKS196660:QKS196662 QUO196660:QUO196662 REK196660:REK196662 ROG196660:ROG196662 RYC196660:RYC196662 SHY196660:SHY196662 SRU196660:SRU196662 TBQ196660:TBQ196662 TLM196660:TLM196662 TVI196660:TVI196662 UFE196660:UFE196662 UPA196660:UPA196662 UYW196660:UYW196662 VIS196660:VIS196662 VSO196660:VSO196662 WCK196660:WCK196662 WMG196660:WMG196662 WWC196660:WWC196662 U262196:U262198 JQ262196:JQ262198 TM262196:TM262198 ADI262196:ADI262198 ANE262196:ANE262198 AXA262196:AXA262198 BGW262196:BGW262198 BQS262196:BQS262198 CAO262196:CAO262198 CKK262196:CKK262198 CUG262196:CUG262198 DEC262196:DEC262198 DNY262196:DNY262198 DXU262196:DXU262198 EHQ262196:EHQ262198 ERM262196:ERM262198 FBI262196:FBI262198 FLE262196:FLE262198 FVA262196:FVA262198 GEW262196:GEW262198 GOS262196:GOS262198 GYO262196:GYO262198 HIK262196:HIK262198 HSG262196:HSG262198 ICC262196:ICC262198 ILY262196:ILY262198 IVU262196:IVU262198 JFQ262196:JFQ262198 JPM262196:JPM262198 JZI262196:JZI262198 KJE262196:KJE262198 KTA262196:KTA262198 LCW262196:LCW262198 LMS262196:LMS262198 LWO262196:LWO262198 MGK262196:MGK262198 MQG262196:MQG262198 NAC262196:NAC262198 NJY262196:NJY262198 NTU262196:NTU262198 ODQ262196:ODQ262198 ONM262196:ONM262198 OXI262196:OXI262198 PHE262196:PHE262198 PRA262196:PRA262198 QAW262196:QAW262198 QKS262196:QKS262198 QUO262196:QUO262198 REK262196:REK262198 ROG262196:ROG262198 RYC262196:RYC262198 SHY262196:SHY262198 SRU262196:SRU262198 TBQ262196:TBQ262198 TLM262196:TLM262198 TVI262196:TVI262198 UFE262196:UFE262198 UPA262196:UPA262198 UYW262196:UYW262198 VIS262196:VIS262198 VSO262196:VSO262198 WCK262196:WCK262198 WMG262196:WMG262198 WWC262196:WWC262198 U327732:U327734 JQ327732:JQ327734 TM327732:TM327734 ADI327732:ADI327734 ANE327732:ANE327734 AXA327732:AXA327734 BGW327732:BGW327734 BQS327732:BQS327734 CAO327732:CAO327734 CKK327732:CKK327734 CUG327732:CUG327734 DEC327732:DEC327734 DNY327732:DNY327734 DXU327732:DXU327734 EHQ327732:EHQ327734 ERM327732:ERM327734 FBI327732:FBI327734 FLE327732:FLE327734 FVA327732:FVA327734 GEW327732:GEW327734 GOS327732:GOS327734 GYO327732:GYO327734 HIK327732:HIK327734 HSG327732:HSG327734 ICC327732:ICC327734 ILY327732:ILY327734 IVU327732:IVU327734 JFQ327732:JFQ327734 JPM327732:JPM327734 JZI327732:JZI327734 KJE327732:KJE327734 KTA327732:KTA327734 LCW327732:LCW327734 LMS327732:LMS327734 LWO327732:LWO327734 MGK327732:MGK327734 MQG327732:MQG327734 NAC327732:NAC327734 NJY327732:NJY327734 NTU327732:NTU327734 ODQ327732:ODQ327734 ONM327732:ONM327734 OXI327732:OXI327734 PHE327732:PHE327734 PRA327732:PRA327734 QAW327732:QAW327734 QKS327732:QKS327734 QUO327732:QUO327734 REK327732:REK327734 ROG327732:ROG327734 RYC327732:RYC327734 SHY327732:SHY327734 SRU327732:SRU327734 TBQ327732:TBQ327734 TLM327732:TLM327734 TVI327732:TVI327734 UFE327732:UFE327734 UPA327732:UPA327734 UYW327732:UYW327734 VIS327732:VIS327734 VSO327732:VSO327734 WCK327732:WCK327734 WMG327732:WMG327734 WWC327732:WWC327734 U393268:U393270 JQ393268:JQ393270 TM393268:TM393270 ADI393268:ADI393270 ANE393268:ANE393270 AXA393268:AXA393270 BGW393268:BGW393270 BQS393268:BQS393270 CAO393268:CAO393270 CKK393268:CKK393270 CUG393268:CUG393270 DEC393268:DEC393270 DNY393268:DNY393270 DXU393268:DXU393270 EHQ393268:EHQ393270 ERM393268:ERM393270 FBI393268:FBI393270 FLE393268:FLE393270 FVA393268:FVA393270 GEW393268:GEW393270 GOS393268:GOS393270 GYO393268:GYO393270 HIK393268:HIK393270 HSG393268:HSG393270 ICC393268:ICC393270 ILY393268:ILY393270 IVU393268:IVU393270 JFQ393268:JFQ393270 JPM393268:JPM393270 JZI393268:JZI393270 KJE393268:KJE393270 KTA393268:KTA393270 LCW393268:LCW393270 LMS393268:LMS393270 LWO393268:LWO393270 MGK393268:MGK393270 MQG393268:MQG393270 NAC393268:NAC393270 NJY393268:NJY393270 NTU393268:NTU393270 ODQ393268:ODQ393270 ONM393268:ONM393270 OXI393268:OXI393270 PHE393268:PHE393270 PRA393268:PRA393270 QAW393268:QAW393270 QKS393268:QKS393270 QUO393268:QUO393270 REK393268:REK393270 ROG393268:ROG393270 RYC393268:RYC393270 SHY393268:SHY393270 SRU393268:SRU393270 TBQ393268:TBQ393270 TLM393268:TLM393270 TVI393268:TVI393270 UFE393268:UFE393270 UPA393268:UPA393270 UYW393268:UYW393270 VIS393268:VIS393270 VSO393268:VSO393270 WCK393268:WCK393270 WMG393268:WMG393270 WWC393268:WWC393270 U458804:U458806 JQ458804:JQ458806 TM458804:TM458806 ADI458804:ADI458806 ANE458804:ANE458806 AXA458804:AXA458806 BGW458804:BGW458806 BQS458804:BQS458806 CAO458804:CAO458806 CKK458804:CKK458806 CUG458804:CUG458806 DEC458804:DEC458806 DNY458804:DNY458806 DXU458804:DXU458806 EHQ458804:EHQ458806 ERM458804:ERM458806 FBI458804:FBI458806 FLE458804:FLE458806 FVA458804:FVA458806 GEW458804:GEW458806 GOS458804:GOS458806 GYO458804:GYO458806 HIK458804:HIK458806 HSG458804:HSG458806 ICC458804:ICC458806 ILY458804:ILY458806 IVU458804:IVU458806 JFQ458804:JFQ458806 JPM458804:JPM458806 JZI458804:JZI458806 KJE458804:KJE458806 KTA458804:KTA458806 LCW458804:LCW458806 LMS458804:LMS458806 LWO458804:LWO458806 MGK458804:MGK458806 MQG458804:MQG458806 NAC458804:NAC458806 NJY458804:NJY458806 NTU458804:NTU458806 ODQ458804:ODQ458806 ONM458804:ONM458806 OXI458804:OXI458806 PHE458804:PHE458806 PRA458804:PRA458806 QAW458804:QAW458806 QKS458804:QKS458806 QUO458804:QUO458806 REK458804:REK458806 ROG458804:ROG458806 RYC458804:RYC458806 SHY458804:SHY458806 SRU458804:SRU458806 TBQ458804:TBQ458806 TLM458804:TLM458806 TVI458804:TVI458806 UFE458804:UFE458806 UPA458804:UPA458806 UYW458804:UYW458806 VIS458804:VIS458806 VSO458804:VSO458806 WCK458804:WCK458806 WMG458804:WMG458806 WWC458804:WWC458806 U524340:U524342 JQ524340:JQ524342 TM524340:TM524342 ADI524340:ADI524342 ANE524340:ANE524342 AXA524340:AXA524342 BGW524340:BGW524342 BQS524340:BQS524342 CAO524340:CAO524342 CKK524340:CKK524342 CUG524340:CUG524342 DEC524340:DEC524342 DNY524340:DNY524342 DXU524340:DXU524342 EHQ524340:EHQ524342 ERM524340:ERM524342 FBI524340:FBI524342 FLE524340:FLE524342 FVA524340:FVA524342 GEW524340:GEW524342 GOS524340:GOS524342 GYO524340:GYO524342 HIK524340:HIK524342 HSG524340:HSG524342 ICC524340:ICC524342 ILY524340:ILY524342 IVU524340:IVU524342 JFQ524340:JFQ524342 JPM524340:JPM524342 JZI524340:JZI524342 KJE524340:KJE524342 KTA524340:KTA524342 LCW524340:LCW524342 LMS524340:LMS524342 LWO524340:LWO524342 MGK524340:MGK524342 MQG524340:MQG524342 NAC524340:NAC524342 NJY524340:NJY524342 NTU524340:NTU524342 ODQ524340:ODQ524342 ONM524340:ONM524342 OXI524340:OXI524342 PHE524340:PHE524342 PRA524340:PRA524342 QAW524340:QAW524342 QKS524340:QKS524342 QUO524340:QUO524342 REK524340:REK524342 ROG524340:ROG524342 RYC524340:RYC524342 SHY524340:SHY524342 SRU524340:SRU524342 TBQ524340:TBQ524342 TLM524340:TLM524342 TVI524340:TVI524342 UFE524340:UFE524342 UPA524340:UPA524342 UYW524340:UYW524342 VIS524340:VIS524342 VSO524340:VSO524342 WCK524340:WCK524342 WMG524340:WMG524342 WWC524340:WWC524342 U589876:U589878 JQ589876:JQ589878 TM589876:TM589878 ADI589876:ADI589878 ANE589876:ANE589878 AXA589876:AXA589878 BGW589876:BGW589878 BQS589876:BQS589878 CAO589876:CAO589878 CKK589876:CKK589878 CUG589876:CUG589878 DEC589876:DEC589878 DNY589876:DNY589878 DXU589876:DXU589878 EHQ589876:EHQ589878 ERM589876:ERM589878 FBI589876:FBI589878 FLE589876:FLE589878 FVA589876:FVA589878 GEW589876:GEW589878 GOS589876:GOS589878 GYO589876:GYO589878 HIK589876:HIK589878 HSG589876:HSG589878 ICC589876:ICC589878 ILY589876:ILY589878 IVU589876:IVU589878 JFQ589876:JFQ589878 JPM589876:JPM589878 JZI589876:JZI589878 KJE589876:KJE589878 KTA589876:KTA589878 LCW589876:LCW589878 LMS589876:LMS589878 LWO589876:LWO589878 MGK589876:MGK589878 MQG589876:MQG589878 NAC589876:NAC589878 NJY589876:NJY589878 NTU589876:NTU589878 ODQ589876:ODQ589878 ONM589876:ONM589878 OXI589876:OXI589878 PHE589876:PHE589878 PRA589876:PRA589878 QAW589876:QAW589878 QKS589876:QKS589878 QUO589876:QUO589878 REK589876:REK589878 ROG589876:ROG589878 RYC589876:RYC589878 SHY589876:SHY589878 SRU589876:SRU589878 TBQ589876:TBQ589878 TLM589876:TLM589878 TVI589876:TVI589878 UFE589876:UFE589878 UPA589876:UPA589878 UYW589876:UYW589878 VIS589876:VIS589878 VSO589876:VSO589878 WCK589876:WCK589878 WMG589876:WMG589878 WWC589876:WWC589878 U655412:U655414 JQ655412:JQ655414 TM655412:TM655414 ADI655412:ADI655414 ANE655412:ANE655414 AXA655412:AXA655414 BGW655412:BGW655414 BQS655412:BQS655414 CAO655412:CAO655414 CKK655412:CKK655414 CUG655412:CUG655414 DEC655412:DEC655414 DNY655412:DNY655414 DXU655412:DXU655414 EHQ655412:EHQ655414 ERM655412:ERM655414 FBI655412:FBI655414 FLE655412:FLE655414 FVA655412:FVA655414 GEW655412:GEW655414 GOS655412:GOS655414 GYO655412:GYO655414 HIK655412:HIK655414 HSG655412:HSG655414 ICC655412:ICC655414 ILY655412:ILY655414 IVU655412:IVU655414 JFQ655412:JFQ655414 JPM655412:JPM655414 JZI655412:JZI655414 KJE655412:KJE655414 KTA655412:KTA655414 LCW655412:LCW655414 LMS655412:LMS655414 LWO655412:LWO655414 MGK655412:MGK655414 MQG655412:MQG655414 NAC655412:NAC655414 NJY655412:NJY655414 NTU655412:NTU655414 ODQ655412:ODQ655414 ONM655412:ONM655414 OXI655412:OXI655414 PHE655412:PHE655414 PRA655412:PRA655414 QAW655412:QAW655414 QKS655412:QKS655414 QUO655412:QUO655414 REK655412:REK655414 ROG655412:ROG655414 RYC655412:RYC655414 SHY655412:SHY655414 SRU655412:SRU655414 TBQ655412:TBQ655414 TLM655412:TLM655414 TVI655412:TVI655414 UFE655412:UFE655414 UPA655412:UPA655414 UYW655412:UYW655414 VIS655412:VIS655414 VSO655412:VSO655414 WCK655412:WCK655414 WMG655412:WMG655414 WWC655412:WWC655414 U720948:U720950 JQ720948:JQ720950 TM720948:TM720950 ADI720948:ADI720950 ANE720948:ANE720950 AXA720948:AXA720950 BGW720948:BGW720950 BQS720948:BQS720950 CAO720948:CAO720950 CKK720948:CKK720950 CUG720948:CUG720950 DEC720948:DEC720950 DNY720948:DNY720950 DXU720948:DXU720950 EHQ720948:EHQ720950 ERM720948:ERM720950 FBI720948:FBI720950 FLE720948:FLE720950 FVA720948:FVA720950 GEW720948:GEW720950 GOS720948:GOS720950 GYO720948:GYO720950 HIK720948:HIK720950 HSG720948:HSG720950 ICC720948:ICC720950 ILY720948:ILY720950 IVU720948:IVU720950 JFQ720948:JFQ720950 JPM720948:JPM720950 JZI720948:JZI720950 KJE720948:KJE720950 KTA720948:KTA720950 LCW720948:LCW720950 LMS720948:LMS720950 LWO720948:LWO720950 MGK720948:MGK720950 MQG720948:MQG720950 NAC720948:NAC720950 NJY720948:NJY720950 NTU720948:NTU720950 ODQ720948:ODQ720950 ONM720948:ONM720950 OXI720948:OXI720950 PHE720948:PHE720950 PRA720948:PRA720950 QAW720948:QAW720950 QKS720948:QKS720950 QUO720948:QUO720950 REK720948:REK720950 ROG720948:ROG720950 RYC720948:RYC720950 SHY720948:SHY720950 SRU720948:SRU720950 TBQ720948:TBQ720950 TLM720948:TLM720950 TVI720948:TVI720950 UFE720948:UFE720950 UPA720948:UPA720950 UYW720948:UYW720950 VIS720948:VIS720950 VSO720948:VSO720950 WCK720948:WCK720950 WMG720948:WMG720950 WWC720948:WWC720950 U786484:U786486 JQ786484:JQ786486 TM786484:TM786486 ADI786484:ADI786486 ANE786484:ANE786486 AXA786484:AXA786486 BGW786484:BGW786486 BQS786484:BQS786486 CAO786484:CAO786486 CKK786484:CKK786486 CUG786484:CUG786486 DEC786484:DEC786486 DNY786484:DNY786486 DXU786484:DXU786486 EHQ786484:EHQ786486 ERM786484:ERM786486 FBI786484:FBI786486 FLE786484:FLE786486 FVA786484:FVA786486 GEW786484:GEW786486 GOS786484:GOS786486 GYO786484:GYO786486 HIK786484:HIK786486 HSG786484:HSG786486 ICC786484:ICC786486 ILY786484:ILY786486 IVU786484:IVU786486 JFQ786484:JFQ786486 JPM786484:JPM786486 JZI786484:JZI786486 KJE786484:KJE786486 KTA786484:KTA786486 LCW786484:LCW786486 LMS786484:LMS786486 LWO786484:LWO786486 MGK786484:MGK786486 MQG786484:MQG786486 NAC786484:NAC786486 NJY786484:NJY786486 NTU786484:NTU786486 ODQ786484:ODQ786486 ONM786484:ONM786486 OXI786484:OXI786486 PHE786484:PHE786486 PRA786484:PRA786486 QAW786484:QAW786486 QKS786484:QKS786486 QUO786484:QUO786486 REK786484:REK786486 ROG786484:ROG786486 RYC786484:RYC786486 SHY786484:SHY786486 SRU786484:SRU786486 TBQ786484:TBQ786486 TLM786484:TLM786486 TVI786484:TVI786486 UFE786484:UFE786486 UPA786484:UPA786486 UYW786484:UYW786486 VIS786484:VIS786486 VSO786484:VSO786486 WCK786484:WCK786486 WMG786484:WMG786486 WWC786484:WWC786486 U852020:U852022 JQ852020:JQ852022 TM852020:TM852022 ADI852020:ADI852022 ANE852020:ANE852022 AXA852020:AXA852022 BGW852020:BGW852022 BQS852020:BQS852022 CAO852020:CAO852022 CKK852020:CKK852022 CUG852020:CUG852022 DEC852020:DEC852022 DNY852020:DNY852022 DXU852020:DXU852022 EHQ852020:EHQ852022 ERM852020:ERM852022 FBI852020:FBI852022 FLE852020:FLE852022 FVA852020:FVA852022 GEW852020:GEW852022 GOS852020:GOS852022 GYO852020:GYO852022 HIK852020:HIK852022 HSG852020:HSG852022 ICC852020:ICC852022 ILY852020:ILY852022 IVU852020:IVU852022 JFQ852020:JFQ852022 JPM852020:JPM852022 JZI852020:JZI852022 KJE852020:KJE852022 KTA852020:KTA852022 LCW852020:LCW852022 LMS852020:LMS852022 LWO852020:LWO852022 MGK852020:MGK852022 MQG852020:MQG852022 NAC852020:NAC852022 NJY852020:NJY852022 NTU852020:NTU852022 ODQ852020:ODQ852022 ONM852020:ONM852022 OXI852020:OXI852022 PHE852020:PHE852022 PRA852020:PRA852022 QAW852020:QAW852022 QKS852020:QKS852022 QUO852020:QUO852022 REK852020:REK852022 ROG852020:ROG852022 RYC852020:RYC852022 SHY852020:SHY852022 SRU852020:SRU852022 TBQ852020:TBQ852022 TLM852020:TLM852022 TVI852020:TVI852022 UFE852020:UFE852022 UPA852020:UPA852022 UYW852020:UYW852022 VIS852020:VIS852022 VSO852020:VSO852022 WCK852020:WCK852022 WMG852020:WMG852022 WWC852020:WWC852022 U917556:U917558 JQ917556:JQ917558 TM917556:TM917558 ADI917556:ADI917558 ANE917556:ANE917558 AXA917556:AXA917558 BGW917556:BGW917558 BQS917556:BQS917558 CAO917556:CAO917558 CKK917556:CKK917558 CUG917556:CUG917558 DEC917556:DEC917558 DNY917556:DNY917558 DXU917556:DXU917558 EHQ917556:EHQ917558 ERM917556:ERM917558 FBI917556:FBI917558 FLE917556:FLE917558 FVA917556:FVA917558 GEW917556:GEW917558 GOS917556:GOS917558 GYO917556:GYO917558 HIK917556:HIK917558 HSG917556:HSG917558 ICC917556:ICC917558 ILY917556:ILY917558 IVU917556:IVU917558 JFQ917556:JFQ917558 JPM917556:JPM917558 JZI917556:JZI917558 KJE917556:KJE917558 KTA917556:KTA917558 LCW917556:LCW917558 LMS917556:LMS917558 LWO917556:LWO917558 MGK917556:MGK917558 MQG917556:MQG917558 NAC917556:NAC917558 NJY917556:NJY917558 NTU917556:NTU917558 ODQ917556:ODQ917558 ONM917556:ONM917558 OXI917556:OXI917558 PHE917556:PHE917558 PRA917556:PRA917558 QAW917556:QAW917558 QKS917556:QKS917558 QUO917556:QUO917558 REK917556:REK917558 ROG917556:ROG917558 RYC917556:RYC917558 SHY917556:SHY917558 SRU917556:SRU917558 TBQ917556:TBQ917558 TLM917556:TLM917558 TVI917556:TVI917558 UFE917556:UFE917558 UPA917556:UPA917558 UYW917556:UYW917558 VIS917556:VIS917558 VSO917556:VSO917558 WCK917556:WCK917558 WMG917556:WMG917558 WWC917556:WWC917558 U983092:U983094 JQ983092:JQ983094 TM983092:TM983094 ADI983092:ADI983094 ANE983092:ANE983094 AXA983092:AXA983094 BGW983092:BGW983094 BQS983092:BQS983094 CAO983092:CAO983094 CKK983092:CKK983094 CUG983092:CUG983094 DEC983092:DEC983094 DNY983092:DNY983094 DXU983092:DXU983094 EHQ983092:EHQ983094 ERM983092:ERM983094 FBI983092:FBI983094 FLE983092:FLE983094 FVA983092:FVA983094 GEW983092:GEW983094 GOS983092:GOS983094 GYO983092:GYO983094 HIK983092:HIK983094 HSG983092:HSG983094 ICC983092:ICC983094 ILY983092:ILY983094 IVU983092:IVU983094 JFQ983092:JFQ983094 JPM983092:JPM983094 JZI983092:JZI983094 KJE983092:KJE983094 KTA983092:KTA983094 LCW983092:LCW983094 LMS983092:LMS983094 LWO983092:LWO983094 MGK983092:MGK983094 MQG983092:MQG983094 NAC983092:NAC983094 NJY983092:NJY983094 NTU983092:NTU983094 ODQ983092:ODQ983094 ONM983092:ONM983094 OXI983092:OXI983094 PHE983092:PHE983094 PRA983092:PRA983094 QAW983092:QAW983094 QKS983092:QKS983094 QUO983092:QUO983094 REK983092:REK983094 ROG983092:ROG983094 RYC983092:RYC983094 SHY983092:SHY983094 SRU983092:SRU983094 TBQ983092:TBQ983094 TLM983092:TLM983094 TVI983092:TVI983094 UFE983092:UFE983094 UPA983092:UPA983094 UYW983092:UYW983094 VIS983092:VIS983094 VSO983092:VSO983094 WCK983092:WCK983094 WMG983092:WMG983094 WWC983092:WWC983094 S55:U60 JO55:JQ60 TK55:TM60 ADG55:ADI60 ANC55:ANE60 AWY55:AXA60 BGU55:BGW60 BQQ55:BQS60 CAM55:CAO60 CKI55:CKK60 CUE55:CUG60 DEA55:DEC60 DNW55:DNY60 DXS55:DXU60 EHO55:EHQ60 ERK55:ERM60 FBG55:FBI60 FLC55:FLE60 FUY55:FVA60 GEU55:GEW60 GOQ55:GOS60 GYM55:GYO60 HII55:HIK60 HSE55:HSG60 ICA55:ICC60 ILW55:ILY60 IVS55:IVU60 JFO55:JFQ60 JPK55:JPM60 JZG55:JZI60 KJC55:KJE60 KSY55:KTA60 LCU55:LCW60 LMQ55:LMS60 LWM55:LWO60 MGI55:MGK60 MQE55:MQG60 NAA55:NAC60 NJW55:NJY60 NTS55:NTU60 ODO55:ODQ60 ONK55:ONM60 OXG55:OXI60 PHC55:PHE60 PQY55:PRA60 QAU55:QAW60 QKQ55:QKS60 QUM55:QUO60 REI55:REK60 ROE55:ROG60 RYA55:RYC60 SHW55:SHY60 SRS55:SRU60 TBO55:TBQ60 TLK55:TLM60 TVG55:TVI60 UFC55:UFE60 UOY55:UPA60 UYU55:UYW60 VIQ55:VIS60 VSM55:VSO60 WCI55:WCK60 WME55:WMG60 WWA55:WWC60 S65591:U65596 JO65591:JQ65596 TK65591:TM65596 ADG65591:ADI65596 ANC65591:ANE65596 AWY65591:AXA65596 BGU65591:BGW65596 BQQ65591:BQS65596 CAM65591:CAO65596 CKI65591:CKK65596 CUE65591:CUG65596 DEA65591:DEC65596 DNW65591:DNY65596 DXS65591:DXU65596 EHO65591:EHQ65596 ERK65591:ERM65596 FBG65591:FBI65596 FLC65591:FLE65596 FUY65591:FVA65596 GEU65591:GEW65596 GOQ65591:GOS65596 GYM65591:GYO65596 HII65591:HIK65596 HSE65591:HSG65596 ICA65591:ICC65596 ILW65591:ILY65596 IVS65591:IVU65596 JFO65591:JFQ65596 JPK65591:JPM65596 JZG65591:JZI65596 KJC65591:KJE65596 KSY65591:KTA65596 LCU65591:LCW65596 LMQ65591:LMS65596 LWM65591:LWO65596 MGI65591:MGK65596 MQE65591:MQG65596 NAA65591:NAC65596 NJW65591:NJY65596 NTS65591:NTU65596 ODO65591:ODQ65596 ONK65591:ONM65596 OXG65591:OXI65596 PHC65591:PHE65596 PQY65591:PRA65596 QAU65591:QAW65596 QKQ65591:QKS65596 QUM65591:QUO65596 REI65591:REK65596 ROE65591:ROG65596 RYA65591:RYC65596 SHW65591:SHY65596 SRS65591:SRU65596 TBO65591:TBQ65596 TLK65591:TLM65596 TVG65591:TVI65596 UFC65591:UFE65596 UOY65591:UPA65596 UYU65591:UYW65596 VIQ65591:VIS65596 VSM65591:VSO65596 WCI65591:WCK65596 WME65591:WMG65596 WWA65591:WWC65596 S131127:U131132 JO131127:JQ131132 TK131127:TM131132 ADG131127:ADI131132 ANC131127:ANE131132 AWY131127:AXA131132 BGU131127:BGW131132 BQQ131127:BQS131132 CAM131127:CAO131132 CKI131127:CKK131132 CUE131127:CUG131132 DEA131127:DEC131132 DNW131127:DNY131132 DXS131127:DXU131132 EHO131127:EHQ131132 ERK131127:ERM131132 FBG131127:FBI131132 FLC131127:FLE131132 FUY131127:FVA131132 GEU131127:GEW131132 GOQ131127:GOS131132 GYM131127:GYO131132 HII131127:HIK131132 HSE131127:HSG131132 ICA131127:ICC131132 ILW131127:ILY131132 IVS131127:IVU131132 JFO131127:JFQ131132 JPK131127:JPM131132 JZG131127:JZI131132 KJC131127:KJE131132 KSY131127:KTA131132 LCU131127:LCW131132 LMQ131127:LMS131132 LWM131127:LWO131132 MGI131127:MGK131132 MQE131127:MQG131132 NAA131127:NAC131132 NJW131127:NJY131132 NTS131127:NTU131132 ODO131127:ODQ131132 ONK131127:ONM131132 OXG131127:OXI131132 PHC131127:PHE131132 PQY131127:PRA131132 QAU131127:QAW131132 QKQ131127:QKS131132 QUM131127:QUO131132 REI131127:REK131132 ROE131127:ROG131132 RYA131127:RYC131132 SHW131127:SHY131132 SRS131127:SRU131132 TBO131127:TBQ131132 TLK131127:TLM131132 TVG131127:TVI131132 UFC131127:UFE131132 UOY131127:UPA131132 UYU131127:UYW131132 VIQ131127:VIS131132 VSM131127:VSO131132 WCI131127:WCK131132 WME131127:WMG131132 WWA131127:WWC131132 S196663:U196668 JO196663:JQ196668 TK196663:TM196668 ADG196663:ADI196668 ANC196663:ANE196668 AWY196663:AXA196668 BGU196663:BGW196668 BQQ196663:BQS196668 CAM196663:CAO196668 CKI196663:CKK196668 CUE196663:CUG196668 DEA196663:DEC196668 DNW196663:DNY196668 DXS196663:DXU196668 EHO196663:EHQ196668 ERK196663:ERM196668 FBG196663:FBI196668 FLC196663:FLE196668 FUY196663:FVA196668 GEU196663:GEW196668 GOQ196663:GOS196668 GYM196663:GYO196668 HII196663:HIK196668 HSE196663:HSG196668 ICA196663:ICC196668 ILW196663:ILY196668 IVS196663:IVU196668 JFO196663:JFQ196668 JPK196663:JPM196668 JZG196663:JZI196668 KJC196663:KJE196668 KSY196663:KTA196668 LCU196663:LCW196668 LMQ196663:LMS196668 LWM196663:LWO196668 MGI196663:MGK196668 MQE196663:MQG196668 NAA196663:NAC196668 NJW196663:NJY196668 NTS196663:NTU196668 ODO196663:ODQ196668 ONK196663:ONM196668 OXG196663:OXI196668 PHC196663:PHE196668 PQY196663:PRA196668 QAU196663:QAW196668 QKQ196663:QKS196668 QUM196663:QUO196668 REI196663:REK196668 ROE196663:ROG196668 RYA196663:RYC196668 SHW196663:SHY196668 SRS196663:SRU196668 TBO196663:TBQ196668 TLK196663:TLM196668 TVG196663:TVI196668 UFC196663:UFE196668 UOY196663:UPA196668 UYU196663:UYW196668 VIQ196663:VIS196668 VSM196663:VSO196668 WCI196663:WCK196668 WME196663:WMG196668 WWA196663:WWC196668 S262199:U262204 JO262199:JQ262204 TK262199:TM262204 ADG262199:ADI262204 ANC262199:ANE262204 AWY262199:AXA262204 BGU262199:BGW262204 BQQ262199:BQS262204 CAM262199:CAO262204 CKI262199:CKK262204 CUE262199:CUG262204 DEA262199:DEC262204 DNW262199:DNY262204 DXS262199:DXU262204 EHO262199:EHQ262204 ERK262199:ERM262204 FBG262199:FBI262204 FLC262199:FLE262204 FUY262199:FVA262204 GEU262199:GEW262204 GOQ262199:GOS262204 GYM262199:GYO262204 HII262199:HIK262204 HSE262199:HSG262204 ICA262199:ICC262204 ILW262199:ILY262204 IVS262199:IVU262204 JFO262199:JFQ262204 JPK262199:JPM262204 JZG262199:JZI262204 KJC262199:KJE262204 KSY262199:KTA262204 LCU262199:LCW262204 LMQ262199:LMS262204 LWM262199:LWO262204 MGI262199:MGK262204 MQE262199:MQG262204 NAA262199:NAC262204 NJW262199:NJY262204 NTS262199:NTU262204 ODO262199:ODQ262204 ONK262199:ONM262204 OXG262199:OXI262204 PHC262199:PHE262204 PQY262199:PRA262204 QAU262199:QAW262204 QKQ262199:QKS262204 QUM262199:QUO262204 REI262199:REK262204 ROE262199:ROG262204 RYA262199:RYC262204 SHW262199:SHY262204 SRS262199:SRU262204 TBO262199:TBQ262204 TLK262199:TLM262204 TVG262199:TVI262204 UFC262199:UFE262204 UOY262199:UPA262204 UYU262199:UYW262204 VIQ262199:VIS262204 VSM262199:VSO262204 WCI262199:WCK262204 WME262199:WMG262204 WWA262199:WWC262204 S327735:U327740 JO327735:JQ327740 TK327735:TM327740 ADG327735:ADI327740 ANC327735:ANE327740 AWY327735:AXA327740 BGU327735:BGW327740 BQQ327735:BQS327740 CAM327735:CAO327740 CKI327735:CKK327740 CUE327735:CUG327740 DEA327735:DEC327740 DNW327735:DNY327740 DXS327735:DXU327740 EHO327735:EHQ327740 ERK327735:ERM327740 FBG327735:FBI327740 FLC327735:FLE327740 FUY327735:FVA327740 GEU327735:GEW327740 GOQ327735:GOS327740 GYM327735:GYO327740 HII327735:HIK327740 HSE327735:HSG327740 ICA327735:ICC327740 ILW327735:ILY327740 IVS327735:IVU327740 JFO327735:JFQ327740 JPK327735:JPM327740 JZG327735:JZI327740 KJC327735:KJE327740 KSY327735:KTA327740 LCU327735:LCW327740 LMQ327735:LMS327740 LWM327735:LWO327740 MGI327735:MGK327740 MQE327735:MQG327740 NAA327735:NAC327740 NJW327735:NJY327740 NTS327735:NTU327740 ODO327735:ODQ327740 ONK327735:ONM327740 OXG327735:OXI327740 PHC327735:PHE327740 PQY327735:PRA327740 QAU327735:QAW327740 QKQ327735:QKS327740 QUM327735:QUO327740 REI327735:REK327740 ROE327735:ROG327740 RYA327735:RYC327740 SHW327735:SHY327740 SRS327735:SRU327740 TBO327735:TBQ327740 TLK327735:TLM327740 TVG327735:TVI327740 UFC327735:UFE327740 UOY327735:UPA327740 UYU327735:UYW327740 VIQ327735:VIS327740 VSM327735:VSO327740 WCI327735:WCK327740 WME327735:WMG327740 WWA327735:WWC327740 S393271:U393276 JO393271:JQ393276 TK393271:TM393276 ADG393271:ADI393276 ANC393271:ANE393276 AWY393271:AXA393276 BGU393271:BGW393276 BQQ393271:BQS393276 CAM393271:CAO393276 CKI393271:CKK393276 CUE393271:CUG393276 DEA393271:DEC393276 DNW393271:DNY393276 DXS393271:DXU393276 EHO393271:EHQ393276 ERK393271:ERM393276 FBG393271:FBI393276 FLC393271:FLE393276 FUY393271:FVA393276 GEU393271:GEW393276 GOQ393271:GOS393276 GYM393271:GYO393276 HII393271:HIK393276 HSE393271:HSG393276 ICA393271:ICC393276 ILW393271:ILY393276 IVS393271:IVU393276 JFO393271:JFQ393276 JPK393271:JPM393276 JZG393271:JZI393276 KJC393271:KJE393276 KSY393271:KTA393276 LCU393271:LCW393276 LMQ393271:LMS393276 LWM393271:LWO393276 MGI393271:MGK393276 MQE393271:MQG393276 NAA393271:NAC393276 NJW393271:NJY393276 NTS393271:NTU393276 ODO393271:ODQ393276 ONK393271:ONM393276 OXG393271:OXI393276 PHC393271:PHE393276 PQY393271:PRA393276 QAU393271:QAW393276 QKQ393271:QKS393276 QUM393271:QUO393276 REI393271:REK393276 ROE393271:ROG393276 RYA393271:RYC393276 SHW393271:SHY393276 SRS393271:SRU393276 TBO393271:TBQ393276 TLK393271:TLM393276 TVG393271:TVI393276 UFC393271:UFE393276 UOY393271:UPA393276 UYU393271:UYW393276 VIQ393271:VIS393276 VSM393271:VSO393276 WCI393271:WCK393276 WME393271:WMG393276 WWA393271:WWC393276 S458807:U458812 JO458807:JQ458812 TK458807:TM458812 ADG458807:ADI458812 ANC458807:ANE458812 AWY458807:AXA458812 BGU458807:BGW458812 BQQ458807:BQS458812 CAM458807:CAO458812 CKI458807:CKK458812 CUE458807:CUG458812 DEA458807:DEC458812 DNW458807:DNY458812 DXS458807:DXU458812 EHO458807:EHQ458812 ERK458807:ERM458812 FBG458807:FBI458812 FLC458807:FLE458812 FUY458807:FVA458812 GEU458807:GEW458812 GOQ458807:GOS458812 GYM458807:GYO458812 HII458807:HIK458812 HSE458807:HSG458812 ICA458807:ICC458812 ILW458807:ILY458812 IVS458807:IVU458812 JFO458807:JFQ458812 JPK458807:JPM458812 JZG458807:JZI458812 KJC458807:KJE458812 KSY458807:KTA458812 LCU458807:LCW458812 LMQ458807:LMS458812 LWM458807:LWO458812 MGI458807:MGK458812 MQE458807:MQG458812 NAA458807:NAC458812 NJW458807:NJY458812 NTS458807:NTU458812 ODO458807:ODQ458812 ONK458807:ONM458812 OXG458807:OXI458812 PHC458807:PHE458812 PQY458807:PRA458812 QAU458807:QAW458812 QKQ458807:QKS458812 QUM458807:QUO458812 REI458807:REK458812 ROE458807:ROG458812 RYA458807:RYC458812 SHW458807:SHY458812 SRS458807:SRU458812 TBO458807:TBQ458812 TLK458807:TLM458812 TVG458807:TVI458812 UFC458807:UFE458812 UOY458807:UPA458812 UYU458807:UYW458812 VIQ458807:VIS458812 VSM458807:VSO458812 WCI458807:WCK458812 WME458807:WMG458812 WWA458807:WWC458812 S524343:U524348 JO524343:JQ524348 TK524343:TM524348 ADG524343:ADI524348 ANC524343:ANE524348 AWY524343:AXA524348 BGU524343:BGW524348 BQQ524343:BQS524348 CAM524343:CAO524348 CKI524343:CKK524348 CUE524343:CUG524348 DEA524343:DEC524348 DNW524343:DNY524348 DXS524343:DXU524348 EHO524343:EHQ524348 ERK524343:ERM524348 FBG524343:FBI524348 FLC524343:FLE524348 FUY524343:FVA524348 GEU524343:GEW524348 GOQ524343:GOS524348 GYM524343:GYO524348 HII524343:HIK524348 HSE524343:HSG524348 ICA524343:ICC524348 ILW524343:ILY524348 IVS524343:IVU524348 JFO524343:JFQ524348 JPK524343:JPM524348 JZG524343:JZI524348 KJC524343:KJE524348 KSY524343:KTA524348 LCU524343:LCW524348 LMQ524343:LMS524348 LWM524343:LWO524348 MGI524343:MGK524348 MQE524343:MQG524348 NAA524343:NAC524348 NJW524343:NJY524348 NTS524343:NTU524348 ODO524343:ODQ524348 ONK524343:ONM524348 OXG524343:OXI524348 PHC524343:PHE524348 PQY524343:PRA524348 QAU524343:QAW524348 QKQ524343:QKS524348 QUM524343:QUO524348 REI524343:REK524348 ROE524343:ROG524348 RYA524343:RYC524348 SHW524343:SHY524348 SRS524343:SRU524348 TBO524343:TBQ524348 TLK524343:TLM524348 TVG524343:TVI524348 UFC524343:UFE524348 UOY524343:UPA524348 UYU524343:UYW524348 VIQ524343:VIS524348 VSM524343:VSO524348 WCI524343:WCK524348 WME524343:WMG524348 WWA524343:WWC524348 S589879:U589884 JO589879:JQ589884 TK589879:TM589884 ADG589879:ADI589884 ANC589879:ANE589884 AWY589879:AXA589884 BGU589879:BGW589884 BQQ589879:BQS589884 CAM589879:CAO589884 CKI589879:CKK589884 CUE589879:CUG589884 DEA589879:DEC589884 DNW589879:DNY589884 DXS589879:DXU589884 EHO589879:EHQ589884 ERK589879:ERM589884 FBG589879:FBI589884 FLC589879:FLE589884 FUY589879:FVA589884 GEU589879:GEW589884 GOQ589879:GOS589884 GYM589879:GYO589884 HII589879:HIK589884 HSE589879:HSG589884 ICA589879:ICC589884 ILW589879:ILY589884 IVS589879:IVU589884 JFO589879:JFQ589884 JPK589879:JPM589884 JZG589879:JZI589884 KJC589879:KJE589884 KSY589879:KTA589884 LCU589879:LCW589884 LMQ589879:LMS589884 LWM589879:LWO589884 MGI589879:MGK589884 MQE589879:MQG589884 NAA589879:NAC589884 NJW589879:NJY589884 NTS589879:NTU589884 ODO589879:ODQ589884 ONK589879:ONM589884 OXG589879:OXI589884 PHC589879:PHE589884 PQY589879:PRA589884 QAU589879:QAW589884 QKQ589879:QKS589884 QUM589879:QUO589884 REI589879:REK589884 ROE589879:ROG589884 RYA589879:RYC589884 SHW589879:SHY589884 SRS589879:SRU589884 TBO589879:TBQ589884 TLK589879:TLM589884 TVG589879:TVI589884 UFC589879:UFE589884 UOY589879:UPA589884 UYU589879:UYW589884 VIQ589879:VIS589884 VSM589879:VSO589884 WCI589879:WCK589884 WME589879:WMG589884 WWA589879:WWC589884 S655415:U655420 JO655415:JQ655420 TK655415:TM655420 ADG655415:ADI655420 ANC655415:ANE655420 AWY655415:AXA655420 BGU655415:BGW655420 BQQ655415:BQS655420 CAM655415:CAO655420 CKI655415:CKK655420 CUE655415:CUG655420 DEA655415:DEC655420 DNW655415:DNY655420 DXS655415:DXU655420 EHO655415:EHQ655420 ERK655415:ERM655420 FBG655415:FBI655420 FLC655415:FLE655420 FUY655415:FVA655420 GEU655415:GEW655420 GOQ655415:GOS655420 GYM655415:GYO655420 HII655415:HIK655420 HSE655415:HSG655420 ICA655415:ICC655420 ILW655415:ILY655420 IVS655415:IVU655420 JFO655415:JFQ655420 JPK655415:JPM655420 JZG655415:JZI655420 KJC655415:KJE655420 KSY655415:KTA655420 LCU655415:LCW655420 LMQ655415:LMS655420 LWM655415:LWO655420 MGI655415:MGK655420 MQE655415:MQG655420 NAA655415:NAC655420 NJW655415:NJY655420 NTS655415:NTU655420 ODO655415:ODQ655420 ONK655415:ONM655420 OXG655415:OXI655420 PHC655415:PHE655420 PQY655415:PRA655420 QAU655415:QAW655420 QKQ655415:QKS655420 QUM655415:QUO655420 REI655415:REK655420 ROE655415:ROG655420 RYA655415:RYC655420 SHW655415:SHY655420 SRS655415:SRU655420 TBO655415:TBQ655420 TLK655415:TLM655420 TVG655415:TVI655420 UFC655415:UFE655420 UOY655415:UPA655420 UYU655415:UYW655420 VIQ655415:VIS655420 VSM655415:VSO655420 WCI655415:WCK655420 WME655415:WMG655420 WWA655415:WWC655420 S720951:U720956 JO720951:JQ720956 TK720951:TM720956 ADG720951:ADI720956 ANC720951:ANE720956 AWY720951:AXA720956 BGU720951:BGW720956 BQQ720951:BQS720956 CAM720951:CAO720956 CKI720951:CKK720956 CUE720951:CUG720956 DEA720951:DEC720956 DNW720951:DNY720956 DXS720951:DXU720956 EHO720951:EHQ720956 ERK720951:ERM720956 FBG720951:FBI720956 FLC720951:FLE720956 FUY720951:FVA720956 GEU720951:GEW720956 GOQ720951:GOS720956 GYM720951:GYO720956 HII720951:HIK720956 HSE720951:HSG720956 ICA720951:ICC720956 ILW720951:ILY720956 IVS720951:IVU720956 JFO720951:JFQ720956 JPK720951:JPM720956 JZG720951:JZI720956 KJC720951:KJE720956 KSY720951:KTA720956 LCU720951:LCW720956 LMQ720951:LMS720956 LWM720951:LWO720956 MGI720951:MGK720956 MQE720951:MQG720956 NAA720951:NAC720956 NJW720951:NJY720956 NTS720951:NTU720956 ODO720951:ODQ720956 ONK720951:ONM720956 OXG720951:OXI720956 PHC720951:PHE720956 PQY720951:PRA720956 QAU720951:QAW720956 QKQ720951:QKS720956 QUM720951:QUO720956 REI720951:REK720956 ROE720951:ROG720956 RYA720951:RYC720956 SHW720951:SHY720956 SRS720951:SRU720956 TBO720951:TBQ720956 TLK720951:TLM720956 TVG720951:TVI720956 UFC720951:UFE720956 UOY720951:UPA720956 UYU720951:UYW720956 VIQ720951:VIS720956 VSM720951:VSO720956 WCI720951:WCK720956 WME720951:WMG720956 WWA720951:WWC720956 S786487:U786492 JO786487:JQ786492 TK786487:TM786492 ADG786487:ADI786492 ANC786487:ANE786492 AWY786487:AXA786492 BGU786487:BGW786492 BQQ786487:BQS786492 CAM786487:CAO786492 CKI786487:CKK786492 CUE786487:CUG786492 DEA786487:DEC786492 DNW786487:DNY786492 DXS786487:DXU786492 EHO786487:EHQ786492 ERK786487:ERM786492 FBG786487:FBI786492 FLC786487:FLE786492 FUY786487:FVA786492 GEU786487:GEW786492 GOQ786487:GOS786492 GYM786487:GYO786492 HII786487:HIK786492 HSE786487:HSG786492 ICA786487:ICC786492 ILW786487:ILY786492 IVS786487:IVU786492 JFO786487:JFQ786492 JPK786487:JPM786492 JZG786487:JZI786492 KJC786487:KJE786492 KSY786487:KTA786492 LCU786487:LCW786492 LMQ786487:LMS786492 LWM786487:LWO786492 MGI786487:MGK786492 MQE786487:MQG786492 NAA786487:NAC786492 NJW786487:NJY786492 NTS786487:NTU786492 ODO786487:ODQ786492 ONK786487:ONM786492 OXG786487:OXI786492 PHC786487:PHE786492 PQY786487:PRA786492 QAU786487:QAW786492 QKQ786487:QKS786492 QUM786487:QUO786492 REI786487:REK786492 ROE786487:ROG786492 RYA786487:RYC786492 SHW786487:SHY786492 SRS786487:SRU786492 TBO786487:TBQ786492 TLK786487:TLM786492 TVG786487:TVI786492 UFC786487:UFE786492 UOY786487:UPA786492 UYU786487:UYW786492 VIQ786487:VIS786492 VSM786487:VSO786492 WCI786487:WCK786492 WME786487:WMG786492 WWA786487:WWC786492 S852023:U852028 JO852023:JQ852028 TK852023:TM852028 ADG852023:ADI852028 ANC852023:ANE852028 AWY852023:AXA852028 BGU852023:BGW852028 BQQ852023:BQS852028 CAM852023:CAO852028 CKI852023:CKK852028 CUE852023:CUG852028 DEA852023:DEC852028 DNW852023:DNY852028 DXS852023:DXU852028 EHO852023:EHQ852028 ERK852023:ERM852028 FBG852023:FBI852028 FLC852023:FLE852028 FUY852023:FVA852028 GEU852023:GEW852028 GOQ852023:GOS852028 GYM852023:GYO852028 HII852023:HIK852028 HSE852023:HSG852028 ICA852023:ICC852028 ILW852023:ILY852028 IVS852023:IVU852028 JFO852023:JFQ852028 JPK852023:JPM852028 JZG852023:JZI852028 KJC852023:KJE852028 KSY852023:KTA852028 LCU852023:LCW852028 LMQ852023:LMS852028 LWM852023:LWO852028 MGI852023:MGK852028 MQE852023:MQG852028 NAA852023:NAC852028 NJW852023:NJY852028 NTS852023:NTU852028 ODO852023:ODQ852028 ONK852023:ONM852028 OXG852023:OXI852028 PHC852023:PHE852028 PQY852023:PRA852028 QAU852023:QAW852028 QKQ852023:QKS852028 QUM852023:QUO852028 REI852023:REK852028 ROE852023:ROG852028 RYA852023:RYC852028 SHW852023:SHY852028 SRS852023:SRU852028 TBO852023:TBQ852028 TLK852023:TLM852028 TVG852023:TVI852028 UFC852023:UFE852028 UOY852023:UPA852028 UYU852023:UYW852028 VIQ852023:VIS852028 VSM852023:VSO852028 WCI852023:WCK852028 WME852023:WMG852028 WWA852023:WWC852028 S917559:U917564 JO917559:JQ917564 TK917559:TM917564 ADG917559:ADI917564 ANC917559:ANE917564 AWY917559:AXA917564 BGU917559:BGW917564 BQQ917559:BQS917564 CAM917559:CAO917564 CKI917559:CKK917564 CUE917559:CUG917564 DEA917559:DEC917564 DNW917559:DNY917564 DXS917559:DXU917564 EHO917559:EHQ917564 ERK917559:ERM917564 FBG917559:FBI917564 FLC917559:FLE917564 FUY917559:FVA917564 GEU917559:GEW917564 GOQ917559:GOS917564 GYM917559:GYO917564 HII917559:HIK917564 HSE917559:HSG917564 ICA917559:ICC917564 ILW917559:ILY917564 IVS917559:IVU917564 JFO917559:JFQ917564 JPK917559:JPM917564 JZG917559:JZI917564 KJC917559:KJE917564 KSY917559:KTA917564 LCU917559:LCW917564 LMQ917559:LMS917564 LWM917559:LWO917564 MGI917559:MGK917564 MQE917559:MQG917564 NAA917559:NAC917564 NJW917559:NJY917564 NTS917559:NTU917564 ODO917559:ODQ917564 ONK917559:ONM917564 OXG917559:OXI917564 PHC917559:PHE917564 PQY917559:PRA917564 QAU917559:QAW917564 QKQ917559:QKS917564 QUM917559:QUO917564 REI917559:REK917564 ROE917559:ROG917564 RYA917559:RYC917564 SHW917559:SHY917564 SRS917559:SRU917564 TBO917559:TBQ917564 TLK917559:TLM917564 TVG917559:TVI917564 UFC917559:UFE917564 UOY917559:UPA917564 UYU917559:UYW917564 VIQ917559:VIS917564 VSM917559:VSO917564 WCI917559:WCK917564 WME917559:WMG917564 WWA917559:WWC917564 S983095:U983100 JO983095:JQ983100 TK983095:TM983100 ADG983095:ADI983100 ANC983095:ANE983100 AWY983095:AXA983100 BGU983095:BGW983100 BQQ983095:BQS983100 CAM983095:CAO983100 CKI983095:CKK983100 CUE983095:CUG983100 DEA983095:DEC983100 DNW983095:DNY983100 DXS983095:DXU983100 EHO983095:EHQ983100 ERK983095:ERM983100 FBG983095:FBI983100 FLC983095:FLE983100 FUY983095:FVA983100 GEU983095:GEW983100 GOQ983095:GOS983100 GYM983095:GYO983100 HII983095:HIK983100 HSE983095:HSG983100 ICA983095:ICC983100 ILW983095:ILY983100 IVS983095:IVU983100 JFO983095:JFQ983100 JPK983095:JPM983100 JZG983095:JZI983100 KJC983095:KJE983100 KSY983095:KTA983100 LCU983095:LCW983100 LMQ983095:LMS983100 LWM983095:LWO983100 MGI983095:MGK983100 MQE983095:MQG983100 NAA983095:NAC983100 NJW983095:NJY983100 NTS983095:NTU983100 ODO983095:ODQ983100 ONK983095:ONM983100 OXG983095:OXI983100 PHC983095:PHE983100 PQY983095:PRA983100 QAU983095:QAW983100 QKQ983095:QKS983100 QUM983095:QUO983100 REI983095:REK983100 ROE983095:ROG983100 RYA983095:RYC983100 SHW983095:SHY983100 SRS983095:SRU983100 TBO983095:TBQ983100 TLK983095:TLM983100 TVG983095:TVI983100 UFC983095:UFE983100 UOY983095:UPA983100 UYU983095:UYW983100 VIQ983095:VIS983100 VSM983095:VSO983100 WCI983095:WCK983100 WME983095:WMG983100 WWA983095:WWC983100 S11:U11 JO11:JQ11 TK11:TM11 ADG11:ADI11 ANC11:ANE11 AWY11:AXA11 BGU11:BGW11 BQQ11:BQS11 CAM11:CAO11 CKI11:CKK11 CUE11:CUG11 DEA11:DEC11 DNW11:DNY11 DXS11:DXU11 EHO11:EHQ11 ERK11:ERM11 FBG11:FBI11 FLC11:FLE11 FUY11:FVA11 GEU11:GEW11 GOQ11:GOS11 GYM11:GYO11 HII11:HIK11 HSE11:HSG11 ICA11:ICC11 ILW11:ILY11 IVS11:IVU11 JFO11:JFQ11 JPK11:JPM11 JZG11:JZI11 KJC11:KJE11 KSY11:KTA11 LCU11:LCW11 LMQ11:LMS11 LWM11:LWO11 MGI11:MGK11 MQE11:MQG11 NAA11:NAC11 NJW11:NJY11 NTS11:NTU11 ODO11:ODQ11 ONK11:ONM11 OXG11:OXI11 PHC11:PHE11 PQY11:PRA11 QAU11:QAW11 QKQ11:QKS11 QUM11:QUO11 REI11:REK11 ROE11:ROG11 RYA11:RYC11 SHW11:SHY11 SRS11:SRU11 TBO11:TBQ11 TLK11:TLM11 TVG11:TVI11 UFC11:UFE11 UOY11:UPA11 UYU11:UYW11 VIQ11:VIS11 VSM11:VSO11 WCI11:WCK11 WME11:WMG11 WWA11:WWC11 S65548:U65548 JO65548:JQ65548 TK65548:TM65548 ADG65548:ADI65548 ANC65548:ANE65548 AWY65548:AXA65548 BGU65548:BGW65548 BQQ65548:BQS65548 CAM65548:CAO65548 CKI65548:CKK65548 CUE65548:CUG65548 DEA65548:DEC65548 DNW65548:DNY65548 DXS65548:DXU65548 EHO65548:EHQ65548 ERK65548:ERM65548 FBG65548:FBI65548 FLC65548:FLE65548 FUY65548:FVA65548 GEU65548:GEW65548 GOQ65548:GOS65548 GYM65548:GYO65548 HII65548:HIK65548 HSE65548:HSG65548 ICA65548:ICC65548 ILW65548:ILY65548 IVS65548:IVU65548 JFO65548:JFQ65548 JPK65548:JPM65548 JZG65548:JZI65548 KJC65548:KJE65548 KSY65548:KTA65548 LCU65548:LCW65548 LMQ65548:LMS65548 LWM65548:LWO65548 MGI65548:MGK65548 MQE65548:MQG65548 NAA65548:NAC65548 NJW65548:NJY65548 NTS65548:NTU65548 ODO65548:ODQ65548 ONK65548:ONM65548 OXG65548:OXI65548 PHC65548:PHE65548 PQY65548:PRA65548 QAU65548:QAW65548 QKQ65548:QKS65548 QUM65548:QUO65548 REI65548:REK65548 ROE65548:ROG65548 RYA65548:RYC65548 SHW65548:SHY65548 SRS65548:SRU65548 TBO65548:TBQ65548 TLK65548:TLM65548 TVG65548:TVI65548 UFC65548:UFE65548 UOY65548:UPA65548 UYU65548:UYW65548 VIQ65548:VIS65548 VSM65548:VSO65548 WCI65548:WCK65548 WME65548:WMG65548 WWA65548:WWC65548 S131084:U131084 JO131084:JQ131084 TK131084:TM131084 ADG131084:ADI131084 ANC131084:ANE131084 AWY131084:AXA131084 BGU131084:BGW131084 BQQ131084:BQS131084 CAM131084:CAO131084 CKI131084:CKK131084 CUE131084:CUG131084 DEA131084:DEC131084 DNW131084:DNY131084 DXS131084:DXU131084 EHO131084:EHQ131084 ERK131084:ERM131084 FBG131084:FBI131084 FLC131084:FLE131084 FUY131084:FVA131084 GEU131084:GEW131084 GOQ131084:GOS131084 GYM131084:GYO131084 HII131084:HIK131084 HSE131084:HSG131084 ICA131084:ICC131084 ILW131084:ILY131084 IVS131084:IVU131084 JFO131084:JFQ131084 JPK131084:JPM131084 JZG131084:JZI131084 KJC131084:KJE131084 KSY131084:KTA131084 LCU131084:LCW131084 LMQ131084:LMS131084 LWM131084:LWO131084 MGI131084:MGK131084 MQE131084:MQG131084 NAA131084:NAC131084 NJW131084:NJY131084 NTS131084:NTU131084 ODO131084:ODQ131084 ONK131084:ONM131084 OXG131084:OXI131084 PHC131084:PHE131084 PQY131084:PRA131084 QAU131084:QAW131084 QKQ131084:QKS131084 QUM131084:QUO131084 REI131084:REK131084 ROE131084:ROG131084 RYA131084:RYC131084 SHW131084:SHY131084 SRS131084:SRU131084 TBO131084:TBQ131084 TLK131084:TLM131084 TVG131084:TVI131084 UFC131084:UFE131084 UOY131084:UPA131084 UYU131084:UYW131084 VIQ131084:VIS131084 VSM131084:VSO131084 WCI131084:WCK131084 WME131084:WMG131084 WWA131084:WWC131084 S196620:U196620 JO196620:JQ196620 TK196620:TM196620 ADG196620:ADI196620 ANC196620:ANE196620 AWY196620:AXA196620 BGU196620:BGW196620 BQQ196620:BQS196620 CAM196620:CAO196620 CKI196620:CKK196620 CUE196620:CUG196620 DEA196620:DEC196620 DNW196620:DNY196620 DXS196620:DXU196620 EHO196620:EHQ196620 ERK196620:ERM196620 FBG196620:FBI196620 FLC196620:FLE196620 FUY196620:FVA196620 GEU196620:GEW196620 GOQ196620:GOS196620 GYM196620:GYO196620 HII196620:HIK196620 HSE196620:HSG196620 ICA196620:ICC196620 ILW196620:ILY196620 IVS196620:IVU196620 JFO196620:JFQ196620 JPK196620:JPM196620 JZG196620:JZI196620 KJC196620:KJE196620 KSY196620:KTA196620 LCU196620:LCW196620 LMQ196620:LMS196620 LWM196620:LWO196620 MGI196620:MGK196620 MQE196620:MQG196620 NAA196620:NAC196620 NJW196620:NJY196620 NTS196620:NTU196620 ODO196620:ODQ196620 ONK196620:ONM196620 OXG196620:OXI196620 PHC196620:PHE196620 PQY196620:PRA196620 QAU196620:QAW196620 QKQ196620:QKS196620 QUM196620:QUO196620 REI196620:REK196620 ROE196620:ROG196620 RYA196620:RYC196620 SHW196620:SHY196620 SRS196620:SRU196620 TBO196620:TBQ196620 TLK196620:TLM196620 TVG196620:TVI196620 UFC196620:UFE196620 UOY196620:UPA196620 UYU196620:UYW196620 VIQ196620:VIS196620 VSM196620:VSO196620 WCI196620:WCK196620 WME196620:WMG196620 WWA196620:WWC196620 S262156:U262156 JO262156:JQ262156 TK262156:TM262156 ADG262156:ADI262156 ANC262156:ANE262156 AWY262156:AXA262156 BGU262156:BGW262156 BQQ262156:BQS262156 CAM262156:CAO262156 CKI262156:CKK262156 CUE262156:CUG262156 DEA262156:DEC262156 DNW262156:DNY262156 DXS262156:DXU262156 EHO262156:EHQ262156 ERK262156:ERM262156 FBG262156:FBI262156 FLC262156:FLE262156 FUY262156:FVA262156 GEU262156:GEW262156 GOQ262156:GOS262156 GYM262156:GYO262156 HII262156:HIK262156 HSE262156:HSG262156 ICA262156:ICC262156 ILW262156:ILY262156 IVS262156:IVU262156 JFO262156:JFQ262156 JPK262156:JPM262156 JZG262156:JZI262156 KJC262156:KJE262156 KSY262156:KTA262156 LCU262156:LCW262156 LMQ262156:LMS262156 LWM262156:LWO262156 MGI262156:MGK262156 MQE262156:MQG262156 NAA262156:NAC262156 NJW262156:NJY262156 NTS262156:NTU262156 ODO262156:ODQ262156 ONK262156:ONM262156 OXG262156:OXI262156 PHC262156:PHE262156 PQY262156:PRA262156 QAU262156:QAW262156 QKQ262156:QKS262156 QUM262156:QUO262156 REI262156:REK262156 ROE262156:ROG262156 RYA262156:RYC262156 SHW262156:SHY262156 SRS262156:SRU262156 TBO262156:TBQ262156 TLK262156:TLM262156 TVG262156:TVI262156 UFC262156:UFE262156 UOY262156:UPA262156 UYU262156:UYW262156 VIQ262156:VIS262156 VSM262156:VSO262156 WCI262156:WCK262156 WME262156:WMG262156 WWA262156:WWC262156 S327692:U327692 JO327692:JQ327692 TK327692:TM327692 ADG327692:ADI327692 ANC327692:ANE327692 AWY327692:AXA327692 BGU327692:BGW327692 BQQ327692:BQS327692 CAM327692:CAO327692 CKI327692:CKK327692 CUE327692:CUG327692 DEA327692:DEC327692 DNW327692:DNY327692 DXS327692:DXU327692 EHO327692:EHQ327692 ERK327692:ERM327692 FBG327692:FBI327692 FLC327692:FLE327692 FUY327692:FVA327692 GEU327692:GEW327692 GOQ327692:GOS327692 GYM327692:GYO327692 HII327692:HIK327692 HSE327692:HSG327692 ICA327692:ICC327692 ILW327692:ILY327692 IVS327692:IVU327692 JFO327692:JFQ327692 JPK327692:JPM327692 JZG327692:JZI327692 KJC327692:KJE327692 KSY327692:KTA327692 LCU327692:LCW327692 LMQ327692:LMS327692 LWM327692:LWO327692 MGI327692:MGK327692 MQE327692:MQG327692 NAA327692:NAC327692 NJW327692:NJY327692 NTS327692:NTU327692 ODO327692:ODQ327692 ONK327692:ONM327692 OXG327692:OXI327692 PHC327692:PHE327692 PQY327692:PRA327692 QAU327692:QAW327692 QKQ327692:QKS327692 QUM327692:QUO327692 REI327692:REK327692 ROE327692:ROG327692 RYA327692:RYC327692 SHW327692:SHY327692 SRS327692:SRU327692 TBO327692:TBQ327692 TLK327692:TLM327692 TVG327692:TVI327692 UFC327692:UFE327692 UOY327692:UPA327692 UYU327692:UYW327692 VIQ327692:VIS327692 VSM327692:VSO327692 WCI327692:WCK327692 WME327692:WMG327692 WWA327692:WWC327692 S393228:U393228 JO393228:JQ393228 TK393228:TM393228 ADG393228:ADI393228 ANC393228:ANE393228 AWY393228:AXA393228 BGU393228:BGW393228 BQQ393228:BQS393228 CAM393228:CAO393228 CKI393228:CKK393228 CUE393228:CUG393228 DEA393228:DEC393228 DNW393228:DNY393228 DXS393228:DXU393228 EHO393228:EHQ393228 ERK393228:ERM393228 FBG393228:FBI393228 FLC393228:FLE393228 FUY393228:FVA393228 GEU393228:GEW393228 GOQ393228:GOS393228 GYM393228:GYO393228 HII393228:HIK393228 HSE393228:HSG393228 ICA393228:ICC393228 ILW393228:ILY393228 IVS393228:IVU393228 JFO393228:JFQ393228 JPK393228:JPM393228 JZG393228:JZI393228 KJC393228:KJE393228 KSY393228:KTA393228 LCU393228:LCW393228 LMQ393228:LMS393228 LWM393228:LWO393228 MGI393228:MGK393228 MQE393228:MQG393228 NAA393228:NAC393228 NJW393228:NJY393228 NTS393228:NTU393228 ODO393228:ODQ393228 ONK393228:ONM393228 OXG393228:OXI393228 PHC393228:PHE393228 PQY393228:PRA393228 QAU393228:QAW393228 QKQ393228:QKS393228 QUM393228:QUO393228 REI393228:REK393228 ROE393228:ROG393228 RYA393228:RYC393228 SHW393228:SHY393228 SRS393228:SRU393228 TBO393228:TBQ393228 TLK393228:TLM393228 TVG393228:TVI393228 UFC393228:UFE393228 UOY393228:UPA393228 UYU393228:UYW393228 VIQ393228:VIS393228 VSM393228:VSO393228 WCI393228:WCK393228 WME393228:WMG393228 WWA393228:WWC393228 S458764:U458764 JO458764:JQ458764 TK458764:TM458764 ADG458764:ADI458764 ANC458764:ANE458764 AWY458764:AXA458764 BGU458764:BGW458764 BQQ458764:BQS458764 CAM458764:CAO458764 CKI458764:CKK458764 CUE458764:CUG458764 DEA458764:DEC458764 DNW458764:DNY458764 DXS458764:DXU458764 EHO458764:EHQ458764 ERK458764:ERM458764 FBG458764:FBI458764 FLC458764:FLE458764 FUY458764:FVA458764 GEU458764:GEW458764 GOQ458764:GOS458764 GYM458764:GYO458764 HII458764:HIK458764 HSE458764:HSG458764 ICA458764:ICC458764 ILW458764:ILY458764 IVS458764:IVU458764 JFO458764:JFQ458764 JPK458764:JPM458764 JZG458764:JZI458764 KJC458764:KJE458764 KSY458764:KTA458764 LCU458764:LCW458764 LMQ458764:LMS458764 LWM458764:LWO458764 MGI458764:MGK458764 MQE458764:MQG458764 NAA458764:NAC458764 NJW458764:NJY458764 NTS458764:NTU458764 ODO458764:ODQ458764 ONK458764:ONM458764 OXG458764:OXI458764 PHC458764:PHE458764 PQY458764:PRA458764 QAU458764:QAW458764 QKQ458764:QKS458764 QUM458764:QUO458764 REI458764:REK458764 ROE458764:ROG458764 RYA458764:RYC458764 SHW458764:SHY458764 SRS458764:SRU458764 TBO458764:TBQ458764 TLK458764:TLM458764 TVG458764:TVI458764 UFC458764:UFE458764 UOY458764:UPA458764 UYU458764:UYW458764 VIQ458764:VIS458764 VSM458764:VSO458764 WCI458764:WCK458764 WME458764:WMG458764 WWA458764:WWC458764 S524300:U524300 JO524300:JQ524300 TK524300:TM524300 ADG524300:ADI524300 ANC524300:ANE524300 AWY524300:AXA524300 BGU524300:BGW524300 BQQ524300:BQS524300 CAM524300:CAO524300 CKI524300:CKK524300 CUE524300:CUG524300 DEA524300:DEC524300 DNW524300:DNY524300 DXS524300:DXU524300 EHO524300:EHQ524300 ERK524300:ERM524300 FBG524300:FBI524300 FLC524300:FLE524300 FUY524300:FVA524300 GEU524300:GEW524300 GOQ524300:GOS524300 GYM524300:GYO524300 HII524300:HIK524300 HSE524300:HSG524300 ICA524300:ICC524300 ILW524300:ILY524300 IVS524300:IVU524300 JFO524300:JFQ524300 JPK524300:JPM524300 JZG524300:JZI524300 KJC524300:KJE524300 KSY524300:KTA524300 LCU524300:LCW524300 LMQ524300:LMS524300 LWM524300:LWO524300 MGI524300:MGK524300 MQE524300:MQG524300 NAA524300:NAC524300 NJW524300:NJY524300 NTS524300:NTU524300 ODO524300:ODQ524300 ONK524300:ONM524300 OXG524300:OXI524300 PHC524300:PHE524300 PQY524300:PRA524300 QAU524300:QAW524300 QKQ524300:QKS524300 QUM524300:QUO524300 REI524300:REK524300 ROE524300:ROG524300 RYA524300:RYC524300 SHW524300:SHY524300 SRS524300:SRU524300 TBO524300:TBQ524300 TLK524300:TLM524300 TVG524300:TVI524300 UFC524300:UFE524300 UOY524300:UPA524300 UYU524300:UYW524300 VIQ524300:VIS524300 VSM524300:VSO524300 WCI524300:WCK524300 WME524300:WMG524300 WWA524300:WWC524300 S589836:U589836 JO589836:JQ589836 TK589836:TM589836 ADG589836:ADI589836 ANC589836:ANE589836 AWY589836:AXA589836 BGU589836:BGW589836 BQQ589836:BQS589836 CAM589836:CAO589836 CKI589836:CKK589836 CUE589836:CUG589836 DEA589836:DEC589836 DNW589836:DNY589836 DXS589836:DXU589836 EHO589836:EHQ589836 ERK589836:ERM589836 FBG589836:FBI589836 FLC589836:FLE589836 FUY589836:FVA589836 GEU589836:GEW589836 GOQ589836:GOS589836 GYM589836:GYO589836 HII589836:HIK589836 HSE589836:HSG589836 ICA589836:ICC589836 ILW589836:ILY589836 IVS589836:IVU589836 JFO589836:JFQ589836 JPK589836:JPM589836 JZG589836:JZI589836 KJC589836:KJE589836 KSY589836:KTA589836 LCU589836:LCW589836 LMQ589836:LMS589836 LWM589836:LWO589836 MGI589836:MGK589836 MQE589836:MQG589836 NAA589836:NAC589836 NJW589836:NJY589836 NTS589836:NTU589836 ODO589836:ODQ589836 ONK589836:ONM589836 OXG589836:OXI589836 PHC589836:PHE589836 PQY589836:PRA589836 QAU589836:QAW589836 QKQ589836:QKS589836 QUM589836:QUO589836 REI589836:REK589836 ROE589836:ROG589836 RYA589836:RYC589836 SHW589836:SHY589836 SRS589836:SRU589836 TBO589836:TBQ589836 TLK589836:TLM589836 TVG589836:TVI589836 UFC589836:UFE589836 UOY589836:UPA589836 UYU589836:UYW589836 VIQ589836:VIS589836 VSM589836:VSO589836 WCI589836:WCK589836 WME589836:WMG589836 WWA589836:WWC589836 S655372:U655372 JO655372:JQ655372 TK655372:TM655372 ADG655372:ADI655372 ANC655372:ANE655372 AWY655372:AXA655372 BGU655372:BGW655372 BQQ655372:BQS655372 CAM655372:CAO655372 CKI655372:CKK655372 CUE655372:CUG655372 DEA655372:DEC655372 DNW655372:DNY655372 DXS655372:DXU655372 EHO655372:EHQ655372 ERK655372:ERM655372 FBG655372:FBI655372 FLC655372:FLE655372 FUY655372:FVA655372 GEU655372:GEW655372 GOQ655372:GOS655372 GYM655372:GYO655372 HII655372:HIK655372 HSE655372:HSG655372 ICA655372:ICC655372 ILW655372:ILY655372 IVS655372:IVU655372 JFO655372:JFQ655372 JPK655372:JPM655372 JZG655372:JZI655372 KJC655372:KJE655372 KSY655372:KTA655372 LCU655372:LCW655372 LMQ655372:LMS655372 LWM655372:LWO655372 MGI655372:MGK655372 MQE655372:MQG655372 NAA655372:NAC655372 NJW655372:NJY655372 NTS655372:NTU655372 ODO655372:ODQ655372 ONK655372:ONM655372 OXG655372:OXI655372 PHC655372:PHE655372 PQY655372:PRA655372 QAU655372:QAW655372 QKQ655372:QKS655372 QUM655372:QUO655372 REI655372:REK655372 ROE655372:ROG655372 RYA655372:RYC655372 SHW655372:SHY655372 SRS655372:SRU655372 TBO655372:TBQ655372 TLK655372:TLM655372 TVG655372:TVI655372 UFC655372:UFE655372 UOY655372:UPA655372 UYU655372:UYW655372 VIQ655372:VIS655372 VSM655372:VSO655372 WCI655372:WCK655372 WME655372:WMG655372 WWA655372:WWC655372 S720908:U720908 JO720908:JQ720908 TK720908:TM720908 ADG720908:ADI720908 ANC720908:ANE720908 AWY720908:AXA720908 BGU720908:BGW720908 BQQ720908:BQS720908 CAM720908:CAO720908 CKI720908:CKK720908 CUE720908:CUG720908 DEA720908:DEC720908 DNW720908:DNY720908 DXS720908:DXU720908 EHO720908:EHQ720908 ERK720908:ERM720908 FBG720908:FBI720908 FLC720908:FLE720908 FUY720908:FVA720908 GEU720908:GEW720908 GOQ720908:GOS720908 GYM720908:GYO720908 HII720908:HIK720908 HSE720908:HSG720908 ICA720908:ICC720908 ILW720908:ILY720908 IVS720908:IVU720908 JFO720908:JFQ720908 JPK720908:JPM720908 JZG720908:JZI720908 KJC720908:KJE720908 KSY720908:KTA720908 LCU720908:LCW720908 LMQ720908:LMS720908 LWM720908:LWO720908 MGI720908:MGK720908 MQE720908:MQG720908 NAA720908:NAC720908 NJW720908:NJY720908 NTS720908:NTU720908 ODO720908:ODQ720908 ONK720908:ONM720908 OXG720908:OXI720908 PHC720908:PHE720908 PQY720908:PRA720908 QAU720908:QAW720908 QKQ720908:QKS720908 QUM720908:QUO720908 REI720908:REK720908 ROE720908:ROG720908 RYA720908:RYC720908 SHW720908:SHY720908 SRS720908:SRU720908 TBO720908:TBQ720908 TLK720908:TLM720908 TVG720908:TVI720908 UFC720908:UFE720908 UOY720908:UPA720908 UYU720908:UYW720908 VIQ720908:VIS720908 VSM720908:VSO720908 WCI720908:WCK720908 WME720908:WMG720908 WWA720908:WWC720908 S786444:U786444 JO786444:JQ786444 TK786444:TM786444 ADG786444:ADI786444 ANC786444:ANE786444 AWY786444:AXA786444 BGU786444:BGW786444 BQQ786444:BQS786444 CAM786444:CAO786444 CKI786444:CKK786444 CUE786444:CUG786444 DEA786444:DEC786444 DNW786444:DNY786444 DXS786444:DXU786444 EHO786444:EHQ786444 ERK786444:ERM786444 FBG786444:FBI786444 FLC786444:FLE786444 FUY786444:FVA786444 GEU786444:GEW786444 GOQ786444:GOS786444 GYM786444:GYO786444 HII786444:HIK786444 HSE786444:HSG786444 ICA786444:ICC786444 ILW786444:ILY786444 IVS786444:IVU786444 JFO786444:JFQ786444 JPK786444:JPM786444 JZG786444:JZI786444 KJC786444:KJE786444 KSY786444:KTA786444 LCU786444:LCW786444 LMQ786444:LMS786444 LWM786444:LWO786444 MGI786444:MGK786444 MQE786444:MQG786444 NAA786444:NAC786444 NJW786444:NJY786444 NTS786444:NTU786444 ODO786444:ODQ786444 ONK786444:ONM786444 OXG786444:OXI786444 PHC786444:PHE786444 PQY786444:PRA786444 QAU786444:QAW786444 QKQ786444:QKS786444 QUM786444:QUO786444 REI786444:REK786444 ROE786444:ROG786444 RYA786444:RYC786444 SHW786444:SHY786444 SRS786444:SRU786444 TBO786444:TBQ786444 TLK786444:TLM786444 TVG786444:TVI786444 UFC786444:UFE786444 UOY786444:UPA786444 UYU786444:UYW786444 VIQ786444:VIS786444 VSM786444:VSO786444 WCI786444:WCK786444 WME786444:WMG786444 WWA786444:WWC786444 S851980:U851980 JO851980:JQ851980 TK851980:TM851980 ADG851980:ADI851980 ANC851980:ANE851980 AWY851980:AXA851980 BGU851980:BGW851980 BQQ851980:BQS851980 CAM851980:CAO851980 CKI851980:CKK851980 CUE851980:CUG851980 DEA851980:DEC851980 DNW851980:DNY851980 DXS851980:DXU851980 EHO851980:EHQ851980 ERK851980:ERM851980 FBG851980:FBI851980 FLC851980:FLE851980 FUY851980:FVA851980 GEU851980:GEW851980 GOQ851980:GOS851980 GYM851980:GYO851980 HII851980:HIK851980 HSE851980:HSG851980 ICA851980:ICC851980 ILW851980:ILY851980 IVS851980:IVU851980 JFO851980:JFQ851980 JPK851980:JPM851980 JZG851980:JZI851980 KJC851980:KJE851980 KSY851980:KTA851980 LCU851980:LCW851980 LMQ851980:LMS851980 LWM851980:LWO851980 MGI851980:MGK851980 MQE851980:MQG851980 NAA851980:NAC851980 NJW851980:NJY851980 NTS851980:NTU851980 ODO851980:ODQ851980 ONK851980:ONM851980 OXG851980:OXI851980 PHC851980:PHE851980 PQY851980:PRA851980 QAU851980:QAW851980 QKQ851980:QKS851980 QUM851980:QUO851980 REI851980:REK851980 ROE851980:ROG851980 RYA851980:RYC851980 SHW851980:SHY851980 SRS851980:SRU851980 TBO851980:TBQ851980 TLK851980:TLM851980 TVG851980:TVI851980 UFC851980:UFE851980 UOY851980:UPA851980 UYU851980:UYW851980 VIQ851980:VIS851980 VSM851980:VSO851980 WCI851980:WCK851980 WME851980:WMG851980 WWA851980:WWC851980 S917516:U917516 JO917516:JQ917516 TK917516:TM917516 ADG917516:ADI917516 ANC917516:ANE917516 AWY917516:AXA917516 BGU917516:BGW917516 BQQ917516:BQS917516 CAM917516:CAO917516 CKI917516:CKK917516 CUE917516:CUG917516 DEA917516:DEC917516 DNW917516:DNY917516 DXS917516:DXU917516 EHO917516:EHQ917516 ERK917516:ERM917516 FBG917516:FBI917516 FLC917516:FLE917516 FUY917516:FVA917516 GEU917516:GEW917516 GOQ917516:GOS917516 GYM917516:GYO917516 HII917516:HIK917516 HSE917516:HSG917516 ICA917516:ICC917516 ILW917516:ILY917516 IVS917516:IVU917516 JFO917516:JFQ917516 JPK917516:JPM917516 JZG917516:JZI917516 KJC917516:KJE917516 KSY917516:KTA917516 LCU917516:LCW917516 LMQ917516:LMS917516 LWM917516:LWO917516 MGI917516:MGK917516 MQE917516:MQG917516 NAA917516:NAC917516 NJW917516:NJY917516 NTS917516:NTU917516 ODO917516:ODQ917516 ONK917516:ONM917516 OXG917516:OXI917516 PHC917516:PHE917516 PQY917516:PRA917516 QAU917516:QAW917516 QKQ917516:QKS917516 QUM917516:QUO917516 REI917516:REK917516 ROE917516:ROG917516 RYA917516:RYC917516 SHW917516:SHY917516 SRS917516:SRU917516 TBO917516:TBQ917516 TLK917516:TLM917516 TVG917516:TVI917516 UFC917516:UFE917516 UOY917516:UPA917516 UYU917516:UYW917516 VIQ917516:VIS917516 VSM917516:VSO917516 WCI917516:WCK917516 WME917516:WMG917516 WWA917516:WWC917516 S983052:U983052 JO983052:JQ983052 TK983052:TM983052 ADG983052:ADI983052 ANC983052:ANE983052 AWY983052:AXA983052 BGU983052:BGW983052 BQQ983052:BQS983052 CAM983052:CAO983052 CKI983052:CKK983052 CUE983052:CUG983052 DEA983052:DEC983052 DNW983052:DNY983052 DXS983052:DXU983052 EHO983052:EHQ983052 ERK983052:ERM983052 FBG983052:FBI983052 FLC983052:FLE983052 FUY983052:FVA983052 GEU983052:GEW983052 GOQ983052:GOS983052 GYM983052:GYO983052 HII983052:HIK983052 HSE983052:HSG983052 ICA983052:ICC983052 ILW983052:ILY983052 IVS983052:IVU983052 JFO983052:JFQ983052 JPK983052:JPM983052 JZG983052:JZI983052 KJC983052:KJE983052 KSY983052:KTA983052 LCU983052:LCW983052 LMQ983052:LMS983052 LWM983052:LWO983052 MGI983052:MGK983052 MQE983052:MQG983052 NAA983052:NAC983052 NJW983052:NJY983052 NTS983052:NTU983052 ODO983052:ODQ983052 ONK983052:ONM983052 OXG983052:OXI983052 PHC983052:PHE983052 PQY983052:PRA983052 QAU983052:QAW983052 QKQ983052:QKS983052 QUM983052:QUO983052 REI983052:REK983052 ROE983052:ROG983052 RYA983052:RYC983052 SHW983052:SHY983052 SRS983052:SRU983052 TBO983052:TBQ983052 TLK983052:TLM983052 TVG983052:TVI983052 UFC983052:UFE983052 UOY983052:UPA983052 UYU983052:UYW983052 VIQ983052:VIS983052 VSM983052:VSO983052 WCI983052:WCK983052 WME983052:WMG983052 WWA983052:WWC983052 WWA983055:WWC983091 JO14:JQ51 TK14:TM51 ADG14:ADI51 ANC14:ANE51 AWY14:AXA51 BGU14:BGW51 BQQ14:BQS51 CAM14:CAO51 CKI14:CKK51 CUE14:CUG51 DEA14:DEC51 DNW14:DNY51 DXS14:DXU51 EHO14:EHQ51 ERK14:ERM51 FBG14:FBI51 FLC14:FLE51 FUY14:FVA51 GEU14:GEW51 GOQ14:GOS51 GYM14:GYO51 HII14:HIK51 HSE14:HSG51 ICA14:ICC51 ILW14:ILY51 IVS14:IVU51 JFO14:JFQ51 JPK14:JPM51 JZG14:JZI51 KJC14:KJE51 KSY14:KTA51 LCU14:LCW51 LMQ14:LMS51 LWM14:LWO51 MGI14:MGK51 MQE14:MQG51 NAA14:NAC51 NJW14:NJY51 NTS14:NTU51 ODO14:ODQ51 ONK14:ONM51 OXG14:OXI51 PHC14:PHE51 PQY14:PRA51 QAU14:QAW51 QKQ14:QKS51 QUM14:QUO51 REI14:REK51 ROE14:ROG51 RYA14:RYC51 SHW14:SHY51 SRS14:SRU51 TBO14:TBQ51 TLK14:TLM51 TVG14:TVI51 UFC14:UFE51 UOY14:UPA51 UYU14:UYW51 VIQ14:VIS51 VSM14:VSO51 WCI14:WCK51 WME14:WMG51 WWA14:WWC51 S65551:U65587 JO65551:JQ65587 TK65551:TM65587 ADG65551:ADI65587 ANC65551:ANE65587 AWY65551:AXA65587 BGU65551:BGW65587 BQQ65551:BQS65587 CAM65551:CAO65587 CKI65551:CKK65587 CUE65551:CUG65587 DEA65551:DEC65587 DNW65551:DNY65587 DXS65551:DXU65587 EHO65551:EHQ65587 ERK65551:ERM65587 FBG65551:FBI65587 FLC65551:FLE65587 FUY65551:FVA65587 GEU65551:GEW65587 GOQ65551:GOS65587 GYM65551:GYO65587 HII65551:HIK65587 HSE65551:HSG65587 ICA65551:ICC65587 ILW65551:ILY65587 IVS65551:IVU65587 JFO65551:JFQ65587 JPK65551:JPM65587 JZG65551:JZI65587 KJC65551:KJE65587 KSY65551:KTA65587 LCU65551:LCW65587 LMQ65551:LMS65587 LWM65551:LWO65587 MGI65551:MGK65587 MQE65551:MQG65587 NAA65551:NAC65587 NJW65551:NJY65587 NTS65551:NTU65587 ODO65551:ODQ65587 ONK65551:ONM65587 OXG65551:OXI65587 PHC65551:PHE65587 PQY65551:PRA65587 QAU65551:QAW65587 QKQ65551:QKS65587 QUM65551:QUO65587 REI65551:REK65587 ROE65551:ROG65587 RYA65551:RYC65587 SHW65551:SHY65587 SRS65551:SRU65587 TBO65551:TBQ65587 TLK65551:TLM65587 TVG65551:TVI65587 UFC65551:UFE65587 UOY65551:UPA65587 UYU65551:UYW65587 VIQ65551:VIS65587 VSM65551:VSO65587 WCI65551:WCK65587 WME65551:WMG65587 WWA65551:WWC65587 S131087:U131123 JO131087:JQ131123 TK131087:TM131123 ADG131087:ADI131123 ANC131087:ANE131123 AWY131087:AXA131123 BGU131087:BGW131123 BQQ131087:BQS131123 CAM131087:CAO131123 CKI131087:CKK131123 CUE131087:CUG131123 DEA131087:DEC131123 DNW131087:DNY131123 DXS131087:DXU131123 EHO131087:EHQ131123 ERK131087:ERM131123 FBG131087:FBI131123 FLC131087:FLE131123 FUY131087:FVA131123 GEU131087:GEW131123 GOQ131087:GOS131123 GYM131087:GYO131123 HII131087:HIK131123 HSE131087:HSG131123 ICA131087:ICC131123 ILW131087:ILY131123 IVS131087:IVU131123 JFO131087:JFQ131123 JPK131087:JPM131123 JZG131087:JZI131123 KJC131087:KJE131123 KSY131087:KTA131123 LCU131087:LCW131123 LMQ131087:LMS131123 LWM131087:LWO131123 MGI131087:MGK131123 MQE131087:MQG131123 NAA131087:NAC131123 NJW131087:NJY131123 NTS131087:NTU131123 ODO131087:ODQ131123 ONK131087:ONM131123 OXG131087:OXI131123 PHC131087:PHE131123 PQY131087:PRA131123 QAU131087:QAW131123 QKQ131087:QKS131123 QUM131087:QUO131123 REI131087:REK131123 ROE131087:ROG131123 RYA131087:RYC131123 SHW131087:SHY131123 SRS131087:SRU131123 TBO131087:TBQ131123 TLK131087:TLM131123 TVG131087:TVI131123 UFC131087:UFE131123 UOY131087:UPA131123 UYU131087:UYW131123 VIQ131087:VIS131123 VSM131087:VSO131123 WCI131087:WCK131123 WME131087:WMG131123 WWA131087:WWC131123 S196623:U196659 JO196623:JQ196659 TK196623:TM196659 ADG196623:ADI196659 ANC196623:ANE196659 AWY196623:AXA196659 BGU196623:BGW196659 BQQ196623:BQS196659 CAM196623:CAO196659 CKI196623:CKK196659 CUE196623:CUG196659 DEA196623:DEC196659 DNW196623:DNY196659 DXS196623:DXU196659 EHO196623:EHQ196659 ERK196623:ERM196659 FBG196623:FBI196659 FLC196623:FLE196659 FUY196623:FVA196659 GEU196623:GEW196659 GOQ196623:GOS196659 GYM196623:GYO196659 HII196623:HIK196659 HSE196623:HSG196659 ICA196623:ICC196659 ILW196623:ILY196659 IVS196623:IVU196659 JFO196623:JFQ196659 JPK196623:JPM196659 JZG196623:JZI196659 KJC196623:KJE196659 KSY196623:KTA196659 LCU196623:LCW196659 LMQ196623:LMS196659 LWM196623:LWO196659 MGI196623:MGK196659 MQE196623:MQG196659 NAA196623:NAC196659 NJW196623:NJY196659 NTS196623:NTU196659 ODO196623:ODQ196659 ONK196623:ONM196659 OXG196623:OXI196659 PHC196623:PHE196659 PQY196623:PRA196659 QAU196623:QAW196659 QKQ196623:QKS196659 QUM196623:QUO196659 REI196623:REK196659 ROE196623:ROG196659 RYA196623:RYC196659 SHW196623:SHY196659 SRS196623:SRU196659 TBO196623:TBQ196659 TLK196623:TLM196659 TVG196623:TVI196659 UFC196623:UFE196659 UOY196623:UPA196659 UYU196623:UYW196659 VIQ196623:VIS196659 VSM196623:VSO196659 WCI196623:WCK196659 WME196623:WMG196659 WWA196623:WWC196659 S262159:U262195 JO262159:JQ262195 TK262159:TM262195 ADG262159:ADI262195 ANC262159:ANE262195 AWY262159:AXA262195 BGU262159:BGW262195 BQQ262159:BQS262195 CAM262159:CAO262195 CKI262159:CKK262195 CUE262159:CUG262195 DEA262159:DEC262195 DNW262159:DNY262195 DXS262159:DXU262195 EHO262159:EHQ262195 ERK262159:ERM262195 FBG262159:FBI262195 FLC262159:FLE262195 FUY262159:FVA262195 GEU262159:GEW262195 GOQ262159:GOS262195 GYM262159:GYO262195 HII262159:HIK262195 HSE262159:HSG262195 ICA262159:ICC262195 ILW262159:ILY262195 IVS262159:IVU262195 JFO262159:JFQ262195 JPK262159:JPM262195 JZG262159:JZI262195 KJC262159:KJE262195 KSY262159:KTA262195 LCU262159:LCW262195 LMQ262159:LMS262195 LWM262159:LWO262195 MGI262159:MGK262195 MQE262159:MQG262195 NAA262159:NAC262195 NJW262159:NJY262195 NTS262159:NTU262195 ODO262159:ODQ262195 ONK262159:ONM262195 OXG262159:OXI262195 PHC262159:PHE262195 PQY262159:PRA262195 QAU262159:QAW262195 QKQ262159:QKS262195 QUM262159:QUO262195 REI262159:REK262195 ROE262159:ROG262195 RYA262159:RYC262195 SHW262159:SHY262195 SRS262159:SRU262195 TBO262159:TBQ262195 TLK262159:TLM262195 TVG262159:TVI262195 UFC262159:UFE262195 UOY262159:UPA262195 UYU262159:UYW262195 VIQ262159:VIS262195 VSM262159:VSO262195 WCI262159:WCK262195 WME262159:WMG262195 WWA262159:WWC262195 S327695:U327731 JO327695:JQ327731 TK327695:TM327731 ADG327695:ADI327731 ANC327695:ANE327731 AWY327695:AXA327731 BGU327695:BGW327731 BQQ327695:BQS327731 CAM327695:CAO327731 CKI327695:CKK327731 CUE327695:CUG327731 DEA327695:DEC327731 DNW327695:DNY327731 DXS327695:DXU327731 EHO327695:EHQ327731 ERK327695:ERM327731 FBG327695:FBI327731 FLC327695:FLE327731 FUY327695:FVA327731 GEU327695:GEW327731 GOQ327695:GOS327731 GYM327695:GYO327731 HII327695:HIK327731 HSE327695:HSG327731 ICA327695:ICC327731 ILW327695:ILY327731 IVS327695:IVU327731 JFO327695:JFQ327731 JPK327695:JPM327731 JZG327695:JZI327731 KJC327695:KJE327731 KSY327695:KTA327731 LCU327695:LCW327731 LMQ327695:LMS327731 LWM327695:LWO327731 MGI327695:MGK327731 MQE327695:MQG327731 NAA327695:NAC327731 NJW327695:NJY327731 NTS327695:NTU327731 ODO327695:ODQ327731 ONK327695:ONM327731 OXG327695:OXI327731 PHC327695:PHE327731 PQY327695:PRA327731 QAU327695:QAW327731 QKQ327695:QKS327731 QUM327695:QUO327731 REI327695:REK327731 ROE327695:ROG327731 RYA327695:RYC327731 SHW327695:SHY327731 SRS327695:SRU327731 TBO327695:TBQ327731 TLK327695:TLM327731 TVG327695:TVI327731 UFC327695:UFE327731 UOY327695:UPA327731 UYU327695:UYW327731 VIQ327695:VIS327731 VSM327695:VSO327731 WCI327695:WCK327731 WME327695:WMG327731 WWA327695:WWC327731 S393231:U393267 JO393231:JQ393267 TK393231:TM393267 ADG393231:ADI393267 ANC393231:ANE393267 AWY393231:AXA393267 BGU393231:BGW393267 BQQ393231:BQS393267 CAM393231:CAO393267 CKI393231:CKK393267 CUE393231:CUG393267 DEA393231:DEC393267 DNW393231:DNY393267 DXS393231:DXU393267 EHO393231:EHQ393267 ERK393231:ERM393267 FBG393231:FBI393267 FLC393231:FLE393267 FUY393231:FVA393267 GEU393231:GEW393267 GOQ393231:GOS393267 GYM393231:GYO393267 HII393231:HIK393267 HSE393231:HSG393267 ICA393231:ICC393267 ILW393231:ILY393267 IVS393231:IVU393267 JFO393231:JFQ393267 JPK393231:JPM393267 JZG393231:JZI393267 KJC393231:KJE393267 KSY393231:KTA393267 LCU393231:LCW393267 LMQ393231:LMS393267 LWM393231:LWO393267 MGI393231:MGK393267 MQE393231:MQG393267 NAA393231:NAC393267 NJW393231:NJY393267 NTS393231:NTU393267 ODO393231:ODQ393267 ONK393231:ONM393267 OXG393231:OXI393267 PHC393231:PHE393267 PQY393231:PRA393267 QAU393231:QAW393267 QKQ393231:QKS393267 QUM393231:QUO393267 REI393231:REK393267 ROE393231:ROG393267 RYA393231:RYC393267 SHW393231:SHY393267 SRS393231:SRU393267 TBO393231:TBQ393267 TLK393231:TLM393267 TVG393231:TVI393267 UFC393231:UFE393267 UOY393231:UPA393267 UYU393231:UYW393267 VIQ393231:VIS393267 VSM393231:VSO393267 WCI393231:WCK393267 WME393231:WMG393267 WWA393231:WWC393267 S458767:U458803 JO458767:JQ458803 TK458767:TM458803 ADG458767:ADI458803 ANC458767:ANE458803 AWY458767:AXA458803 BGU458767:BGW458803 BQQ458767:BQS458803 CAM458767:CAO458803 CKI458767:CKK458803 CUE458767:CUG458803 DEA458767:DEC458803 DNW458767:DNY458803 DXS458767:DXU458803 EHO458767:EHQ458803 ERK458767:ERM458803 FBG458767:FBI458803 FLC458767:FLE458803 FUY458767:FVA458803 GEU458767:GEW458803 GOQ458767:GOS458803 GYM458767:GYO458803 HII458767:HIK458803 HSE458767:HSG458803 ICA458767:ICC458803 ILW458767:ILY458803 IVS458767:IVU458803 JFO458767:JFQ458803 JPK458767:JPM458803 JZG458767:JZI458803 KJC458767:KJE458803 KSY458767:KTA458803 LCU458767:LCW458803 LMQ458767:LMS458803 LWM458767:LWO458803 MGI458767:MGK458803 MQE458767:MQG458803 NAA458767:NAC458803 NJW458767:NJY458803 NTS458767:NTU458803 ODO458767:ODQ458803 ONK458767:ONM458803 OXG458767:OXI458803 PHC458767:PHE458803 PQY458767:PRA458803 QAU458767:QAW458803 QKQ458767:QKS458803 QUM458767:QUO458803 REI458767:REK458803 ROE458767:ROG458803 RYA458767:RYC458803 SHW458767:SHY458803 SRS458767:SRU458803 TBO458767:TBQ458803 TLK458767:TLM458803 TVG458767:TVI458803 UFC458767:UFE458803 UOY458767:UPA458803 UYU458767:UYW458803 VIQ458767:VIS458803 VSM458767:VSO458803 WCI458767:WCK458803 WME458767:WMG458803 WWA458767:WWC458803 S524303:U524339 JO524303:JQ524339 TK524303:TM524339 ADG524303:ADI524339 ANC524303:ANE524339 AWY524303:AXA524339 BGU524303:BGW524339 BQQ524303:BQS524339 CAM524303:CAO524339 CKI524303:CKK524339 CUE524303:CUG524339 DEA524303:DEC524339 DNW524303:DNY524339 DXS524303:DXU524339 EHO524303:EHQ524339 ERK524303:ERM524339 FBG524303:FBI524339 FLC524303:FLE524339 FUY524303:FVA524339 GEU524303:GEW524339 GOQ524303:GOS524339 GYM524303:GYO524339 HII524303:HIK524339 HSE524303:HSG524339 ICA524303:ICC524339 ILW524303:ILY524339 IVS524303:IVU524339 JFO524303:JFQ524339 JPK524303:JPM524339 JZG524303:JZI524339 KJC524303:KJE524339 KSY524303:KTA524339 LCU524303:LCW524339 LMQ524303:LMS524339 LWM524303:LWO524339 MGI524303:MGK524339 MQE524303:MQG524339 NAA524303:NAC524339 NJW524303:NJY524339 NTS524303:NTU524339 ODO524303:ODQ524339 ONK524303:ONM524339 OXG524303:OXI524339 PHC524303:PHE524339 PQY524303:PRA524339 QAU524303:QAW524339 QKQ524303:QKS524339 QUM524303:QUO524339 REI524303:REK524339 ROE524303:ROG524339 RYA524303:RYC524339 SHW524303:SHY524339 SRS524303:SRU524339 TBO524303:TBQ524339 TLK524303:TLM524339 TVG524303:TVI524339 UFC524303:UFE524339 UOY524303:UPA524339 UYU524303:UYW524339 VIQ524303:VIS524339 VSM524303:VSO524339 WCI524303:WCK524339 WME524303:WMG524339 WWA524303:WWC524339 S589839:U589875 JO589839:JQ589875 TK589839:TM589875 ADG589839:ADI589875 ANC589839:ANE589875 AWY589839:AXA589875 BGU589839:BGW589875 BQQ589839:BQS589875 CAM589839:CAO589875 CKI589839:CKK589875 CUE589839:CUG589875 DEA589839:DEC589875 DNW589839:DNY589875 DXS589839:DXU589875 EHO589839:EHQ589875 ERK589839:ERM589875 FBG589839:FBI589875 FLC589839:FLE589875 FUY589839:FVA589875 GEU589839:GEW589875 GOQ589839:GOS589875 GYM589839:GYO589875 HII589839:HIK589875 HSE589839:HSG589875 ICA589839:ICC589875 ILW589839:ILY589875 IVS589839:IVU589875 JFO589839:JFQ589875 JPK589839:JPM589875 JZG589839:JZI589875 KJC589839:KJE589875 KSY589839:KTA589875 LCU589839:LCW589875 LMQ589839:LMS589875 LWM589839:LWO589875 MGI589839:MGK589875 MQE589839:MQG589875 NAA589839:NAC589875 NJW589839:NJY589875 NTS589839:NTU589875 ODO589839:ODQ589875 ONK589839:ONM589875 OXG589839:OXI589875 PHC589839:PHE589875 PQY589839:PRA589875 QAU589839:QAW589875 QKQ589839:QKS589875 QUM589839:QUO589875 REI589839:REK589875 ROE589839:ROG589875 RYA589839:RYC589875 SHW589839:SHY589875 SRS589839:SRU589875 TBO589839:TBQ589875 TLK589839:TLM589875 TVG589839:TVI589875 UFC589839:UFE589875 UOY589839:UPA589875 UYU589839:UYW589875 VIQ589839:VIS589875 VSM589839:VSO589875 WCI589839:WCK589875 WME589839:WMG589875 WWA589839:WWC589875 S655375:U655411 JO655375:JQ655411 TK655375:TM655411 ADG655375:ADI655411 ANC655375:ANE655411 AWY655375:AXA655411 BGU655375:BGW655411 BQQ655375:BQS655411 CAM655375:CAO655411 CKI655375:CKK655411 CUE655375:CUG655411 DEA655375:DEC655411 DNW655375:DNY655411 DXS655375:DXU655411 EHO655375:EHQ655411 ERK655375:ERM655411 FBG655375:FBI655411 FLC655375:FLE655411 FUY655375:FVA655411 GEU655375:GEW655411 GOQ655375:GOS655411 GYM655375:GYO655411 HII655375:HIK655411 HSE655375:HSG655411 ICA655375:ICC655411 ILW655375:ILY655411 IVS655375:IVU655411 JFO655375:JFQ655411 JPK655375:JPM655411 JZG655375:JZI655411 KJC655375:KJE655411 KSY655375:KTA655411 LCU655375:LCW655411 LMQ655375:LMS655411 LWM655375:LWO655411 MGI655375:MGK655411 MQE655375:MQG655411 NAA655375:NAC655411 NJW655375:NJY655411 NTS655375:NTU655411 ODO655375:ODQ655411 ONK655375:ONM655411 OXG655375:OXI655411 PHC655375:PHE655411 PQY655375:PRA655411 QAU655375:QAW655411 QKQ655375:QKS655411 QUM655375:QUO655411 REI655375:REK655411 ROE655375:ROG655411 RYA655375:RYC655411 SHW655375:SHY655411 SRS655375:SRU655411 TBO655375:TBQ655411 TLK655375:TLM655411 TVG655375:TVI655411 UFC655375:UFE655411 UOY655375:UPA655411 UYU655375:UYW655411 VIQ655375:VIS655411 VSM655375:VSO655411 WCI655375:WCK655411 WME655375:WMG655411 WWA655375:WWC655411 S720911:U720947 JO720911:JQ720947 TK720911:TM720947 ADG720911:ADI720947 ANC720911:ANE720947 AWY720911:AXA720947 BGU720911:BGW720947 BQQ720911:BQS720947 CAM720911:CAO720947 CKI720911:CKK720947 CUE720911:CUG720947 DEA720911:DEC720947 DNW720911:DNY720947 DXS720911:DXU720947 EHO720911:EHQ720947 ERK720911:ERM720947 FBG720911:FBI720947 FLC720911:FLE720947 FUY720911:FVA720947 GEU720911:GEW720947 GOQ720911:GOS720947 GYM720911:GYO720947 HII720911:HIK720947 HSE720911:HSG720947 ICA720911:ICC720947 ILW720911:ILY720947 IVS720911:IVU720947 JFO720911:JFQ720947 JPK720911:JPM720947 JZG720911:JZI720947 KJC720911:KJE720947 KSY720911:KTA720947 LCU720911:LCW720947 LMQ720911:LMS720947 LWM720911:LWO720947 MGI720911:MGK720947 MQE720911:MQG720947 NAA720911:NAC720947 NJW720911:NJY720947 NTS720911:NTU720947 ODO720911:ODQ720947 ONK720911:ONM720947 OXG720911:OXI720947 PHC720911:PHE720947 PQY720911:PRA720947 QAU720911:QAW720947 QKQ720911:QKS720947 QUM720911:QUO720947 REI720911:REK720947 ROE720911:ROG720947 RYA720911:RYC720947 SHW720911:SHY720947 SRS720911:SRU720947 TBO720911:TBQ720947 TLK720911:TLM720947 TVG720911:TVI720947 UFC720911:UFE720947 UOY720911:UPA720947 UYU720911:UYW720947 VIQ720911:VIS720947 VSM720911:VSO720947 WCI720911:WCK720947 WME720911:WMG720947 WWA720911:WWC720947 S786447:U786483 JO786447:JQ786483 TK786447:TM786483 ADG786447:ADI786483 ANC786447:ANE786483 AWY786447:AXA786483 BGU786447:BGW786483 BQQ786447:BQS786483 CAM786447:CAO786483 CKI786447:CKK786483 CUE786447:CUG786483 DEA786447:DEC786483 DNW786447:DNY786483 DXS786447:DXU786483 EHO786447:EHQ786483 ERK786447:ERM786483 FBG786447:FBI786483 FLC786447:FLE786483 FUY786447:FVA786483 GEU786447:GEW786483 GOQ786447:GOS786483 GYM786447:GYO786483 HII786447:HIK786483 HSE786447:HSG786483 ICA786447:ICC786483 ILW786447:ILY786483 IVS786447:IVU786483 JFO786447:JFQ786483 JPK786447:JPM786483 JZG786447:JZI786483 KJC786447:KJE786483 KSY786447:KTA786483 LCU786447:LCW786483 LMQ786447:LMS786483 LWM786447:LWO786483 MGI786447:MGK786483 MQE786447:MQG786483 NAA786447:NAC786483 NJW786447:NJY786483 NTS786447:NTU786483 ODO786447:ODQ786483 ONK786447:ONM786483 OXG786447:OXI786483 PHC786447:PHE786483 PQY786447:PRA786483 QAU786447:QAW786483 QKQ786447:QKS786483 QUM786447:QUO786483 REI786447:REK786483 ROE786447:ROG786483 RYA786447:RYC786483 SHW786447:SHY786483 SRS786447:SRU786483 TBO786447:TBQ786483 TLK786447:TLM786483 TVG786447:TVI786483 UFC786447:UFE786483 UOY786447:UPA786483 UYU786447:UYW786483 VIQ786447:VIS786483 VSM786447:VSO786483 WCI786447:WCK786483 WME786447:WMG786483 WWA786447:WWC786483 S851983:U852019 JO851983:JQ852019 TK851983:TM852019 ADG851983:ADI852019 ANC851983:ANE852019 AWY851983:AXA852019 BGU851983:BGW852019 BQQ851983:BQS852019 CAM851983:CAO852019 CKI851983:CKK852019 CUE851983:CUG852019 DEA851983:DEC852019 DNW851983:DNY852019 DXS851983:DXU852019 EHO851983:EHQ852019 ERK851983:ERM852019 FBG851983:FBI852019 FLC851983:FLE852019 FUY851983:FVA852019 GEU851983:GEW852019 GOQ851983:GOS852019 GYM851983:GYO852019 HII851983:HIK852019 HSE851983:HSG852019 ICA851983:ICC852019 ILW851983:ILY852019 IVS851983:IVU852019 JFO851983:JFQ852019 JPK851983:JPM852019 JZG851983:JZI852019 KJC851983:KJE852019 KSY851983:KTA852019 LCU851983:LCW852019 LMQ851983:LMS852019 LWM851983:LWO852019 MGI851983:MGK852019 MQE851983:MQG852019 NAA851983:NAC852019 NJW851983:NJY852019 NTS851983:NTU852019 ODO851983:ODQ852019 ONK851983:ONM852019 OXG851983:OXI852019 PHC851983:PHE852019 PQY851983:PRA852019 QAU851983:QAW852019 QKQ851983:QKS852019 QUM851983:QUO852019 REI851983:REK852019 ROE851983:ROG852019 RYA851983:RYC852019 SHW851983:SHY852019 SRS851983:SRU852019 TBO851983:TBQ852019 TLK851983:TLM852019 TVG851983:TVI852019 UFC851983:UFE852019 UOY851983:UPA852019 UYU851983:UYW852019 VIQ851983:VIS852019 VSM851983:VSO852019 WCI851983:WCK852019 WME851983:WMG852019 WWA851983:WWC852019 S917519:U917555 JO917519:JQ917555 TK917519:TM917555 ADG917519:ADI917555 ANC917519:ANE917555 AWY917519:AXA917555 BGU917519:BGW917555 BQQ917519:BQS917555 CAM917519:CAO917555 CKI917519:CKK917555 CUE917519:CUG917555 DEA917519:DEC917555 DNW917519:DNY917555 DXS917519:DXU917555 EHO917519:EHQ917555 ERK917519:ERM917555 FBG917519:FBI917555 FLC917519:FLE917555 FUY917519:FVA917555 GEU917519:GEW917555 GOQ917519:GOS917555 GYM917519:GYO917555 HII917519:HIK917555 HSE917519:HSG917555 ICA917519:ICC917555 ILW917519:ILY917555 IVS917519:IVU917555 JFO917519:JFQ917555 JPK917519:JPM917555 JZG917519:JZI917555 KJC917519:KJE917555 KSY917519:KTA917555 LCU917519:LCW917555 LMQ917519:LMS917555 LWM917519:LWO917555 MGI917519:MGK917555 MQE917519:MQG917555 NAA917519:NAC917555 NJW917519:NJY917555 NTS917519:NTU917555 ODO917519:ODQ917555 ONK917519:ONM917555 OXG917519:OXI917555 PHC917519:PHE917555 PQY917519:PRA917555 QAU917519:QAW917555 QKQ917519:QKS917555 QUM917519:QUO917555 REI917519:REK917555 ROE917519:ROG917555 RYA917519:RYC917555 SHW917519:SHY917555 SRS917519:SRU917555 TBO917519:TBQ917555 TLK917519:TLM917555 TVG917519:TVI917555 UFC917519:UFE917555 UOY917519:UPA917555 UYU917519:UYW917555 VIQ917519:VIS917555 VSM917519:VSO917555 WCI917519:WCK917555 WME917519:WMG917555 WWA917519:WWC917555 S983055:U983091 JO983055:JQ983091 TK983055:TM983091 ADG983055:ADI983091 ANC983055:ANE983091 AWY983055:AXA983091 BGU983055:BGW983091 BQQ983055:BQS983091 CAM983055:CAO983091 CKI983055:CKK983091 CUE983055:CUG983091 DEA983055:DEC983091 DNW983055:DNY983091 DXS983055:DXU983091 EHO983055:EHQ983091 ERK983055:ERM983091 FBG983055:FBI983091 FLC983055:FLE983091 FUY983055:FVA983091 GEU983055:GEW983091 GOQ983055:GOS983091 GYM983055:GYO983091 HII983055:HIK983091 HSE983055:HSG983091 ICA983055:ICC983091 ILW983055:ILY983091 IVS983055:IVU983091 JFO983055:JFQ983091 JPK983055:JPM983091 JZG983055:JZI983091 KJC983055:KJE983091 KSY983055:KTA983091 LCU983055:LCW983091 LMQ983055:LMS983091 LWM983055:LWO983091 MGI983055:MGK983091 MQE983055:MQG983091 NAA983055:NAC983091 NJW983055:NJY983091 NTS983055:NTU983091 ODO983055:ODQ983091 ONK983055:ONM983091 OXG983055:OXI983091 PHC983055:PHE983091 PQY983055:PRA983091 QAU983055:QAW983091 QKQ983055:QKS983091 QUM983055:QUO983091 REI983055:REK983091 ROE983055:ROG983091 RYA983055:RYC983091 SHW983055:SHY983091 SRS983055:SRU983091 TBO983055:TBQ983091 TLK983055:TLM983091 TVG983055:TVI983091 UFC983055:UFE983091 UOY983055:UPA983091 UYU983055:UYW983091 VIQ983055:VIS983091 VSM983055:VSO983091 WCI983055:WCK983091 WME983055:WMG983091 P20:R37 S14:U19 S45:U51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1000"/>
  <sheetViews>
    <sheetView workbookViewId="0"/>
  </sheetViews>
  <sheetFormatPr defaultColWidth="14.42578125" defaultRowHeight="15" customHeight="1" x14ac:dyDescent="0.25"/>
  <cols>
    <col min="1" max="1" width="8" customWidth="1"/>
    <col min="2" max="2" width="18.7109375" customWidth="1"/>
    <col min="3" max="26" width="8" customWidth="1"/>
  </cols>
  <sheetData>
    <row r="1" spans="2:2" ht="14.25" customHeight="1" x14ac:dyDescent="0.25"/>
    <row r="2" spans="2:2" ht="14.25" customHeight="1" x14ac:dyDescent="0.25"/>
    <row r="3" spans="2:2" ht="14.25" customHeight="1" x14ac:dyDescent="0.25">
      <c r="B3" s="18" t="s">
        <v>1413</v>
      </c>
    </row>
    <row r="4" spans="2:2" ht="14.25" customHeight="1" x14ac:dyDescent="0.25">
      <c r="B4" s="18" t="s">
        <v>1414</v>
      </c>
    </row>
    <row r="5" spans="2:2" ht="14.25" customHeight="1" x14ac:dyDescent="0.25">
      <c r="B5" s="18" t="s">
        <v>1415</v>
      </c>
    </row>
    <row r="6" spans="2:2" ht="14.25" customHeight="1" x14ac:dyDescent="0.25">
      <c r="B6" s="18" t="s">
        <v>1416</v>
      </c>
    </row>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1000"/>
  <sheetViews>
    <sheetView workbookViewId="0"/>
  </sheetViews>
  <sheetFormatPr defaultColWidth="14.42578125" defaultRowHeight="15" customHeight="1" x14ac:dyDescent="0.25"/>
  <cols>
    <col min="1" max="1" width="8" customWidth="1"/>
    <col min="2" max="2" width="21" customWidth="1"/>
    <col min="3" max="26" width="8" customWidth="1"/>
  </cols>
  <sheetData>
    <row r="1" spans="2:2" ht="14.25" customHeight="1" x14ac:dyDescent="0.25"/>
    <row r="2" spans="2:2" ht="14.25" customHeight="1" x14ac:dyDescent="0.25"/>
    <row r="3" spans="2:2" ht="14.25" customHeight="1" x14ac:dyDescent="0.25">
      <c r="B3" s="18" t="s">
        <v>1414</v>
      </c>
    </row>
    <row r="4" spans="2:2" ht="14.25" customHeight="1" x14ac:dyDescent="0.25">
      <c r="B4" s="18" t="s">
        <v>1415</v>
      </c>
    </row>
    <row r="5" spans="2:2" ht="14.25" customHeight="1" x14ac:dyDescent="0.25">
      <c r="B5" s="18" t="s">
        <v>1416</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1000"/>
  <sheetViews>
    <sheetView workbookViewId="0">
      <selection activeCell="B10" sqref="B10"/>
    </sheetView>
  </sheetViews>
  <sheetFormatPr defaultColWidth="14.42578125" defaultRowHeight="15" customHeight="1" x14ac:dyDescent="0.25"/>
  <cols>
    <col min="1" max="1" width="8" customWidth="1"/>
    <col min="2" max="2" width="11.7109375" customWidth="1"/>
    <col min="3" max="26" width="8" customWidth="1"/>
  </cols>
  <sheetData>
    <row r="1" spans="2:2" ht="14.25" customHeight="1" x14ac:dyDescent="0.25"/>
    <row r="2" spans="2:2" ht="14.25" customHeight="1" x14ac:dyDescent="0.25"/>
    <row r="3" spans="2:2" ht="14.25" customHeight="1" x14ac:dyDescent="0.25">
      <c r="B3" s="18" t="s">
        <v>1417</v>
      </c>
    </row>
    <row r="4" spans="2:2" ht="14.25" customHeight="1" x14ac:dyDescent="0.25">
      <c r="B4" s="18" t="s">
        <v>1418</v>
      </c>
    </row>
    <row r="5" spans="2:2" ht="14.25" customHeight="1" x14ac:dyDescent="0.25">
      <c r="B5" s="18" t="s">
        <v>1419</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topLeftCell="A193" workbookViewId="0">
      <selection activeCell="A211" sqref="A211"/>
    </sheetView>
  </sheetViews>
  <sheetFormatPr defaultColWidth="14.42578125" defaultRowHeight="15" customHeight="1" x14ac:dyDescent="0.25"/>
  <cols>
    <col min="1" max="1" width="59.140625" customWidth="1"/>
    <col min="2" max="26" width="8" customWidth="1"/>
  </cols>
  <sheetData>
    <row r="1" spans="1:14" ht="14.25" customHeight="1" x14ac:dyDescent="0.25"/>
    <row r="2" spans="1:14" ht="15" customHeight="1" x14ac:dyDescent="0.25">
      <c r="A2" s="186" t="s">
        <v>80</v>
      </c>
      <c r="B2" s="187"/>
      <c r="C2" s="187"/>
      <c r="D2" s="187"/>
      <c r="E2" s="187"/>
      <c r="F2" s="187"/>
      <c r="G2" s="187"/>
      <c r="H2" s="187"/>
      <c r="I2" s="187"/>
      <c r="J2" s="187"/>
      <c r="K2" s="187"/>
      <c r="L2" s="187"/>
      <c r="M2" s="187"/>
      <c r="N2" s="187"/>
    </row>
    <row r="3" spans="1:14" ht="15" customHeight="1" x14ac:dyDescent="0.25">
      <c r="A3" s="3" t="s">
        <v>81</v>
      </c>
    </row>
    <row r="4" spans="1:14" ht="14.25" customHeight="1" x14ac:dyDescent="0.25">
      <c r="A4" s="4" t="s">
        <v>82</v>
      </c>
    </row>
    <row r="5" spans="1:14" ht="14.25" customHeight="1" x14ac:dyDescent="0.25">
      <c r="A5" s="4" t="s">
        <v>83</v>
      </c>
    </row>
    <row r="6" spans="1:14" ht="14.25" customHeight="1" x14ac:dyDescent="0.25">
      <c r="A6" s="4" t="s">
        <v>84</v>
      </c>
    </row>
    <row r="7" spans="1:14" ht="14.25" customHeight="1" x14ac:dyDescent="0.25">
      <c r="A7" s="4" t="s">
        <v>85</v>
      </c>
    </row>
    <row r="8" spans="1:14" ht="14.25" customHeight="1" x14ac:dyDescent="0.25">
      <c r="A8" s="4" t="s">
        <v>86</v>
      </c>
    </row>
    <row r="9" spans="1:14" ht="14.25" customHeight="1" x14ac:dyDescent="0.25">
      <c r="A9" s="4" t="s">
        <v>87</v>
      </c>
    </row>
    <row r="10" spans="1:14" ht="14.25" customHeight="1" x14ac:dyDescent="0.25">
      <c r="A10" s="4" t="s">
        <v>88</v>
      </c>
    </row>
    <row r="11" spans="1:14" ht="14.25" customHeight="1" x14ac:dyDescent="0.25">
      <c r="A11" s="4" t="s">
        <v>89</v>
      </c>
    </row>
    <row r="12" spans="1:14" ht="14.25" customHeight="1" x14ac:dyDescent="0.25">
      <c r="A12" s="4" t="s">
        <v>90</v>
      </c>
    </row>
    <row r="13" spans="1:14" ht="14.25" customHeight="1" x14ac:dyDescent="0.25">
      <c r="A13" s="4" t="s">
        <v>91</v>
      </c>
    </row>
    <row r="14" spans="1:14" ht="14.25" customHeight="1" x14ac:dyDescent="0.25">
      <c r="A14" s="4" t="s">
        <v>92</v>
      </c>
    </row>
    <row r="15" spans="1:14" ht="14.25" customHeight="1" x14ac:dyDescent="0.25">
      <c r="A15" s="4" t="s">
        <v>93</v>
      </c>
    </row>
    <row r="16" spans="1:14" ht="14.25" customHeight="1" x14ac:dyDescent="0.25">
      <c r="A16" s="4" t="s">
        <v>94</v>
      </c>
    </row>
    <row r="17" spans="1:1" ht="14.25" customHeight="1" x14ac:dyDescent="0.25">
      <c r="A17" s="4" t="s">
        <v>95</v>
      </c>
    </row>
    <row r="18" spans="1:1" ht="14.25" customHeight="1" x14ac:dyDescent="0.25">
      <c r="A18" s="4" t="s">
        <v>96</v>
      </c>
    </row>
    <row r="19" spans="1:1" ht="14.25" customHeight="1" x14ac:dyDescent="0.25">
      <c r="A19" s="4" t="s">
        <v>97</v>
      </c>
    </row>
    <row r="20" spans="1:1" ht="14.25" customHeight="1" x14ac:dyDescent="0.25">
      <c r="A20" s="4" t="s">
        <v>98</v>
      </c>
    </row>
    <row r="21" spans="1:1" ht="14.25" customHeight="1" x14ac:dyDescent="0.25">
      <c r="A21" s="4" t="s">
        <v>99</v>
      </c>
    </row>
    <row r="22" spans="1:1" ht="14.25" customHeight="1" x14ac:dyDescent="0.25">
      <c r="A22" s="4" t="s">
        <v>100</v>
      </c>
    </row>
    <row r="23" spans="1:1" ht="14.25" customHeight="1" x14ac:dyDescent="0.25">
      <c r="A23" s="4" t="s">
        <v>101</v>
      </c>
    </row>
    <row r="24" spans="1:1" ht="14.25" customHeight="1" x14ac:dyDescent="0.25">
      <c r="A24" s="4" t="s">
        <v>102</v>
      </c>
    </row>
    <row r="25" spans="1:1" ht="14.25" customHeight="1" x14ac:dyDescent="0.25">
      <c r="A25" s="4" t="s">
        <v>103</v>
      </c>
    </row>
    <row r="26" spans="1:1" ht="14.25" customHeight="1" x14ac:dyDescent="0.25">
      <c r="A26" s="4" t="s">
        <v>104</v>
      </c>
    </row>
    <row r="27" spans="1:1" ht="14.25" customHeight="1" x14ac:dyDescent="0.25">
      <c r="A27" s="4" t="s">
        <v>105</v>
      </c>
    </row>
    <row r="28" spans="1:1" ht="14.25" customHeight="1" x14ac:dyDescent="0.25">
      <c r="A28" s="4" t="s">
        <v>106</v>
      </c>
    </row>
    <row r="29" spans="1:1" ht="14.25" customHeight="1" x14ac:dyDescent="0.25">
      <c r="A29" s="4" t="s">
        <v>107</v>
      </c>
    </row>
    <row r="30" spans="1:1" ht="14.25" customHeight="1" x14ac:dyDescent="0.25">
      <c r="A30" s="4" t="s">
        <v>108</v>
      </c>
    </row>
    <row r="31" spans="1:1" ht="14.25" customHeight="1" x14ac:dyDescent="0.25">
      <c r="A31" s="4" t="s">
        <v>109</v>
      </c>
    </row>
    <row r="32" spans="1:1" ht="14.25" customHeight="1" x14ac:dyDescent="0.25">
      <c r="A32" s="4" t="s">
        <v>110</v>
      </c>
    </row>
    <row r="33" spans="1:1" ht="14.25" customHeight="1" x14ac:dyDescent="0.25">
      <c r="A33" s="4" t="s">
        <v>111</v>
      </c>
    </row>
    <row r="34" spans="1:1" ht="14.25" customHeight="1" x14ac:dyDescent="0.25">
      <c r="A34" s="4" t="s">
        <v>112</v>
      </c>
    </row>
    <row r="35" spans="1:1" ht="14.25" customHeight="1" x14ac:dyDescent="0.25">
      <c r="A35" s="4" t="s">
        <v>113</v>
      </c>
    </row>
    <row r="36" spans="1:1" ht="14.25" customHeight="1" x14ac:dyDescent="0.25">
      <c r="A36" s="4" t="s">
        <v>114</v>
      </c>
    </row>
    <row r="37" spans="1:1" ht="14.25" customHeight="1" x14ac:dyDescent="0.25">
      <c r="A37" s="4" t="s">
        <v>115</v>
      </c>
    </row>
    <row r="38" spans="1:1" ht="14.25" customHeight="1" x14ac:dyDescent="0.25">
      <c r="A38" s="4" t="s">
        <v>116</v>
      </c>
    </row>
    <row r="39" spans="1:1" ht="14.25" customHeight="1" x14ac:dyDescent="0.25">
      <c r="A39" s="4" t="s">
        <v>117</v>
      </c>
    </row>
    <row r="40" spans="1:1" ht="14.25" customHeight="1" x14ac:dyDescent="0.25">
      <c r="A40" s="4" t="s">
        <v>118</v>
      </c>
    </row>
    <row r="41" spans="1:1" ht="14.25" customHeight="1" x14ac:dyDescent="0.25">
      <c r="A41" s="4" t="s">
        <v>119</v>
      </c>
    </row>
    <row r="42" spans="1:1" ht="14.25" customHeight="1" x14ac:dyDescent="0.25">
      <c r="A42" s="4" t="s">
        <v>120</v>
      </c>
    </row>
    <row r="43" spans="1:1" ht="14.25" customHeight="1" x14ac:dyDescent="0.25">
      <c r="A43" s="4" t="s">
        <v>121</v>
      </c>
    </row>
    <row r="44" spans="1:1" ht="14.25" customHeight="1" x14ac:dyDescent="0.25">
      <c r="A44" s="4" t="s">
        <v>122</v>
      </c>
    </row>
    <row r="45" spans="1:1" ht="14.25" customHeight="1" x14ac:dyDescent="0.25">
      <c r="A45" s="4" t="s">
        <v>123</v>
      </c>
    </row>
    <row r="46" spans="1:1" ht="14.25" customHeight="1" x14ac:dyDescent="0.25">
      <c r="A46" s="4" t="s">
        <v>124</v>
      </c>
    </row>
    <row r="47" spans="1:1" ht="14.25" customHeight="1" x14ac:dyDescent="0.25">
      <c r="A47" s="4" t="s">
        <v>125</v>
      </c>
    </row>
    <row r="48" spans="1:1" ht="14.25" customHeight="1" x14ac:dyDescent="0.25">
      <c r="A48" s="4" t="s">
        <v>126</v>
      </c>
    </row>
    <row r="49" spans="1:1" ht="14.25" customHeight="1" x14ac:dyDescent="0.25">
      <c r="A49" s="4" t="s">
        <v>127</v>
      </c>
    </row>
    <row r="50" spans="1:1" ht="14.25" customHeight="1" x14ac:dyDescent="0.25">
      <c r="A50" s="4" t="s">
        <v>128</v>
      </c>
    </row>
    <row r="51" spans="1:1" ht="14.25" customHeight="1" x14ac:dyDescent="0.25">
      <c r="A51" s="4" t="s">
        <v>129</v>
      </c>
    </row>
    <row r="52" spans="1:1" ht="14.25" customHeight="1" x14ac:dyDescent="0.25">
      <c r="A52" s="4" t="s">
        <v>130</v>
      </c>
    </row>
    <row r="53" spans="1:1" ht="14.25" customHeight="1" x14ac:dyDescent="0.25">
      <c r="A53" s="4" t="s">
        <v>131</v>
      </c>
    </row>
    <row r="54" spans="1:1" ht="14.25" customHeight="1" x14ac:dyDescent="0.25">
      <c r="A54" s="4" t="s">
        <v>132</v>
      </c>
    </row>
    <row r="55" spans="1:1" ht="14.25" customHeight="1" x14ac:dyDescent="0.25">
      <c r="A55" s="4" t="s">
        <v>133</v>
      </c>
    </row>
    <row r="56" spans="1:1" ht="14.25" customHeight="1" x14ac:dyDescent="0.25">
      <c r="A56" s="4" t="s">
        <v>134</v>
      </c>
    </row>
    <row r="57" spans="1:1" ht="14.25" customHeight="1" x14ac:dyDescent="0.25">
      <c r="A57" s="4" t="s">
        <v>135</v>
      </c>
    </row>
    <row r="58" spans="1:1" ht="14.25" customHeight="1" x14ac:dyDescent="0.25">
      <c r="A58" s="4" t="s">
        <v>136</v>
      </c>
    </row>
    <row r="59" spans="1:1" ht="14.25" customHeight="1" x14ac:dyDescent="0.25">
      <c r="A59" s="4" t="s">
        <v>137</v>
      </c>
    </row>
    <row r="60" spans="1:1" ht="14.25" customHeight="1" x14ac:dyDescent="0.25">
      <c r="A60" s="4" t="s">
        <v>138</v>
      </c>
    </row>
    <row r="61" spans="1:1" ht="14.25" customHeight="1" x14ac:dyDescent="0.25">
      <c r="A61" s="4" t="s">
        <v>139</v>
      </c>
    </row>
    <row r="62" spans="1:1" ht="14.25" customHeight="1" x14ac:dyDescent="0.25">
      <c r="A62" s="4" t="s">
        <v>140</v>
      </c>
    </row>
    <row r="63" spans="1:1" ht="14.25" customHeight="1" x14ac:dyDescent="0.25">
      <c r="A63" s="4" t="s">
        <v>141</v>
      </c>
    </row>
    <row r="64" spans="1:1" ht="14.25" customHeight="1" x14ac:dyDescent="0.25">
      <c r="A64" s="4" t="s">
        <v>142</v>
      </c>
    </row>
    <row r="65" spans="1:1" ht="14.25" customHeight="1" x14ac:dyDescent="0.25">
      <c r="A65" s="4" t="s">
        <v>143</v>
      </c>
    </row>
    <row r="66" spans="1:1" ht="14.25" customHeight="1" x14ac:dyDescent="0.25">
      <c r="A66" s="4" t="s">
        <v>144</v>
      </c>
    </row>
    <row r="67" spans="1:1" ht="14.25" customHeight="1" x14ac:dyDescent="0.25">
      <c r="A67" s="4" t="s">
        <v>145</v>
      </c>
    </row>
    <row r="68" spans="1:1" ht="14.25" customHeight="1" x14ac:dyDescent="0.25">
      <c r="A68" s="4" t="s">
        <v>146</v>
      </c>
    </row>
    <row r="69" spans="1:1" ht="14.25" customHeight="1" x14ac:dyDescent="0.25">
      <c r="A69" s="4" t="s">
        <v>147</v>
      </c>
    </row>
    <row r="70" spans="1:1" ht="14.25" customHeight="1" x14ac:dyDescent="0.25">
      <c r="A70" s="4" t="s">
        <v>148</v>
      </c>
    </row>
    <row r="71" spans="1:1" ht="14.25" customHeight="1" x14ac:dyDescent="0.25">
      <c r="A71" s="4" t="s">
        <v>149</v>
      </c>
    </row>
    <row r="72" spans="1:1" ht="14.25" customHeight="1" x14ac:dyDescent="0.25">
      <c r="A72" s="4" t="s">
        <v>150</v>
      </c>
    </row>
    <row r="73" spans="1:1" ht="14.25" customHeight="1" x14ac:dyDescent="0.25">
      <c r="A73" s="4" t="s">
        <v>151</v>
      </c>
    </row>
    <row r="74" spans="1:1" ht="14.25" customHeight="1" x14ac:dyDescent="0.25">
      <c r="A74" s="4" t="s">
        <v>152</v>
      </c>
    </row>
    <row r="75" spans="1:1" ht="14.25" customHeight="1" x14ac:dyDescent="0.25">
      <c r="A75" s="4" t="s">
        <v>153</v>
      </c>
    </row>
    <row r="76" spans="1:1" ht="14.25" customHeight="1" x14ac:dyDescent="0.25">
      <c r="A76" s="4" t="s">
        <v>154</v>
      </c>
    </row>
    <row r="77" spans="1:1" ht="14.25" customHeight="1" x14ac:dyDescent="0.25">
      <c r="A77" s="4" t="s">
        <v>155</v>
      </c>
    </row>
    <row r="78" spans="1:1" ht="14.25" customHeight="1" x14ac:dyDescent="0.25">
      <c r="A78" s="4" t="s">
        <v>156</v>
      </c>
    </row>
    <row r="79" spans="1:1" ht="14.25" customHeight="1" x14ac:dyDescent="0.25">
      <c r="A79" s="4" t="s">
        <v>157</v>
      </c>
    </row>
    <row r="80" spans="1:1" ht="14.25" customHeight="1" x14ac:dyDescent="0.25">
      <c r="A80" s="4" t="s">
        <v>158</v>
      </c>
    </row>
    <row r="81" spans="1:1" ht="14.25" customHeight="1" x14ac:dyDescent="0.25">
      <c r="A81" s="4" t="s">
        <v>159</v>
      </c>
    </row>
    <row r="82" spans="1:1" ht="14.25" customHeight="1" x14ac:dyDescent="0.25">
      <c r="A82" s="4" t="s">
        <v>160</v>
      </c>
    </row>
    <row r="83" spans="1:1" ht="14.25" customHeight="1" x14ac:dyDescent="0.25">
      <c r="A83" s="4" t="s">
        <v>161</v>
      </c>
    </row>
    <row r="84" spans="1:1" ht="14.25" customHeight="1" x14ac:dyDescent="0.25">
      <c r="A84" s="4" t="s">
        <v>162</v>
      </c>
    </row>
    <row r="85" spans="1:1" ht="14.25" customHeight="1" x14ac:dyDescent="0.25">
      <c r="A85" s="4" t="s">
        <v>163</v>
      </c>
    </row>
    <row r="86" spans="1:1" ht="14.25" customHeight="1" x14ac:dyDescent="0.25">
      <c r="A86" s="4" t="s">
        <v>164</v>
      </c>
    </row>
    <row r="87" spans="1:1" ht="14.25" customHeight="1" x14ac:dyDescent="0.25">
      <c r="A87" s="4" t="s">
        <v>165</v>
      </c>
    </row>
    <row r="88" spans="1:1" ht="14.25" customHeight="1" x14ac:dyDescent="0.25">
      <c r="A88" s="4" t="s">
        <v>166</v>
      </c>
    </row>
    <row r="89" spans="1:1" ht="14.25" customHeight="1" x14ac:dyDescent="0.25">
      <c r="A89" s="4" t="s">
        <v>167</v>
      </c>
    </row>
    <row r="90" spans="1:1" ht="14.25" customHeight="1" x14ac:dyDescent="0.25">
      <c r="A90" s="4" t="s">
        <v>168</v>
      </c>
    </row>
    <row r="91" spans="1:1" ht="14.25" customHeight="1" x14ac:dyDescent="0.25">
      <c r="A91" s="4" t="s">
        <v>169</v>
      </c>
    </row>
    <row r="92" spans="1:1" ht="14.25" customHeight="1" x14ac:dyDescent="0.25">
      <c r="A92" s="4" t="s">
        <v>170</v>
      </c>
    </row>
    <row r="93" spans="1:1" ht="14.25" customHeight="1" x14ac:dyDescent="0.25">
      <c r="A93" s="4" t="s">
        <v>171</v>
      </c>
    </row>
    <row r="94" spans="1:1" ht="14.25" customHeight="1" x14ac:dyDescent="0.25">
      <c r="A94" s="4" t="s">
        <v>172</v>
      </c>
    </row>
    <row r="95" spans="1:1" ht="14.25" customHeight="1" x14ac:dyDescent="0.25">
      <c r="A95" s="4" t="s">
        <v>173</v>
      </c>
    </row>
    <row r="96" spans="1:1" ht="14.25" customHeight="1" x14ac:dyDescent="0.25">
      <c r="A96" s="4" t="s">
        <v>174</v>
      </c>
    </row>
    <row r="97" spans="1:1" ht="14.25" customHeight="1" x14ac:dyDescent="0.25">
      <c r="A97" s="4" t="s">
        <v>175</v>
      </c>
    </row>
    <row r="98" spans="1:1" ht="14.25" customHeight="1" x14ac:dyDescent="0.25">
      <c r="A98" s="4" t="s">
        <v>176</v>
      </c>
    </row>
    <row r="99" spans="1:1" ht="14.25" customHeight="1" x14ac:dyDescent="0.25">
      <c r="A99" s="4" t="s">
        <v>177</v>
      </c>
    </row>
    <row r="100" spans="1:1" ht="14.25" customHeight="1" x14ac:dyDescent="0.25">
      <c r="A100" s="4" t="s">
        <v>178</v>
      </c>
    </row>
    <row r="101" spans="1:1" ht="14.25" customHeight="1" x14ac:dyDescent="0.25">
      <c r="A101" s="4" t="s">
        <v>179</v>
      </c>
    </row>
    <row r="102" spans="1:1" ht="14.25" customHeight="1" x14ac:dyDescent="0.25">
      <c r="A102" s="4" t="s">
        <v>180</v>
      </c>
    </row>
    <row r="103" spans="1:1" ht="14.25" customHeight="1" x14ac:dyDescent="0.25">
      <c r="A103" s="4" t="s">
        <v>181</v>
      </c>
    </row>
    <row r="104" spans="1:1" ht="14.25" customHeight="1" x14ac:dyDescent="0.25">
      <c r="A104" s="4" t="s">
        <v>182</v>
      </c>
    </row>
    <row r="105" spans="1:1" ht="14.25" customHeight="1" x14ac:dyDescent="0.25">
      <c r="A105" s="4" t="s">
        <v>183</v>
      </c>
    </row>
    <row r="106" spans="1:1" ht="14.25" customHeight="1" x14ac:dyDescent="0.25">
      <c r="A106" s="4" t="s">
        <v>184</v>
      </c>
    </row>
    <row r="107" spans="1:1" ht="14.25" customHeight="1" x14ac:dyDescent="0.25">
      <c r="A107" s="4" t="s">
        <v>185</v>
      </c>
    </row>
    <row r="108" spans="1:1" ht="14.25" customHeight="1" x14ac:dyDescent="0.25">
      <c r="A108" s="4" t="s">
        <v>186</v>
      </c>
    </row>
    <row r="109" spans="1:1" ht="14.25" customHeight="1" x14ac:dyDescent="0.25">
      <c r="A109" s="4" t="s">
        <v>187</v>
      </c>
    </row>
    <row r="110" spans="1:1" ht="14.25" customHeight="1" x14ac:dyDescent="0.25">
      <c r="A110" s="4" t="s">
        <v>188</v>
      </c>
    </row>
    <row r="111" spans="1:1" ht="14.25" customHeight="1" x14ac:dyDescent="0.25">
      <c r="A111" s="4" t="s">
        <v>189</v>
      </c>
    </row>
    <row r="112" spans="1:1" ht="14.25" customHeight="1" x14ac:dyDescent="0.25">
      <c r="A112" s="4" t="s">
        <v>190</v>
      </c>
    </row>
    <row r="113" spans="1:1" ht="14.25" customHeight="1" x14ac:dyDescent="0.25">
      <c r="A113" s="4" t="s">
        <v>191</v>
      </c>
    </row>
    <row r="114" spans="1:1" ht="14.25" customHeight="1" x14ac:dyDescent="0.25">
      <c r="A114" s="4" t="s">
        <v>192</v>
      </c>
    </row>
    <row r="115" spans="1:1" ht="14.25" customHeight="1" x14ac:dyDescent="0.25">
      <c r="A115" s="4" t="s">
        <v>193</v>
      </c>
    </row>
    <row r="116" spans="1:1" ht="14.25" customHeight="1" x14ac:dyDescent="0.25">
      <c r="A116" s="4" t="s">
        <v>194</v>
      </c>
    </row>
    <row r="117" spans="1:1" ht="14.25" customHeight="1" x14ac:dyDescent="0.25">
      <c r="A117" s="4" t="s">
        <v>195</v>
      </c>
    </row>
    <row r="118" spans="1:1" ht="14.25" customHeight="1" x14ac:dyDescent="0.25">
      <c r="A118" s="4" t="s">
        <v>196</v>
      </c>
    </row>
    <row r="119" spans="1:1" ht="14.25" customHeight="1" x14ac:dyDescent="0.25">
      <c r="A119" s="4" t="s">
        <v>197</v>
      </c>
    </row>
    <row r="120" spans="1:1" ht="14.25" customHeight="1" x14ac:dyDescent="0.25">
      <c r="A120" s="4" t="s">
        <v>198</v>
      </c>
    </row>
    <row r="121" spans="1:1" ht="14.25" customHeight="1" x14ac:dyDescent="0.25">
      <c r="A121" s="4" t="s">
        <v>199</v>
      </c>
    </row>
    <row r="122" spans="1:1" ht="14.25" customHeight="1" x14ac:dyDescent="0.25">
      <c r="A122" s="4" t="s">
        <v>200</v>
      </c>
    </row>
    <row r="123" spans="1:1" ht="14.25" customHeight="1" x14ac:dyDescent="0.25">
      <c r="A123" s="4" t="s">
        <v>201</v>
      </c>
    </row>
    <row r="124" spans="1:1" ht="14.25" customHeight="1" x14ac:dyDescent="0.25">
      <c r="A124" s="4" t="s">
        <v>202</v>
      </c>
    </row>
    <row r="125" spans="1:1" ht="14.25" customHeight="1" x14ac:dyDescent="0.25">
      <c r="A125" s="4" t="s">
        <v>203</v>
      </c>
    </row>
    <row r="126" spans="1:1" ht="14.25" customHeight="1" x14ac:dyDescent="0.25">
      <c r="A126" s="4" t="s">
        <v>204</v>
      </c>
    </row>
    <row r="127" spans="1:1" ht="14.25" customHeight="1" x14ac:dyDescent="0.25">
      <c r="A127" s="4" t="s">
        <v>205</v>
      </c>
    </row>
    <row r="128" spans="1:1" ht="14.25" customHeight="1" x14ac:dyDescent="0.25">
      <c r="A128" s="4" t="s">
        <v>206</v>
      </c>
    </row>
    <row r="129" spans="1:1" ht="14.25" customHeight="1" x14ac:dyDescent="0.25">
      <c r="A129" s="4" t="s">
        <v>207</v>
      </c>
    </row>
    <row r="130" spans="1:1" ht="14.25" customHeight="1" x14ac:dyDescent="0.25">
      <c r="A130" s="4" t="s">
        <v>208</v>
      </c>
    </row>
    <row r="131" spans="1:1" ht="14.25" customHeight="1" x14ac:dyDescent="0.25">
      <c r="A131" s="4" t="s">
        <v>209</v>
      </c>
    </row>
    <row r="132" spans="1:1" ht="14.25" customHeight="1" x14ac:dyDescent="0.25">
      <c r="A132" s="4" t="s">
        <v>210</v>
      </c>
    </row>
    <row r="133" spans="1:1" ht="14.25" customHeight="1" x14ac:dyDescent="0.25">
      <c r="A133" s="4" t="s">
        <v>211</v>
      </c>
    </row>
    <row r="134" spans="1:1" ht="14.25" customHeight="1" x14ac:dyDescent="0.25">
      <c r="A134" s="4" t="s">
        <v>212</v>
      </c>
    </row>
    <row r="135" spans="1:1" ht="14.25" customHeight="1" x14ac:dyDescent="0.25">
      <c r="A135" s="4" t="s">
        <v>213</v>
      </c>
    </row>
    <row r="136" spans="1:1" ht="14.25" customHeight="1" x14ac:dyDescent="0.25">
      <c r="A136" s="4" t="s">
        <v>214</v>
      </c>
    </row>
    <row r="137" spans="1:1" ht="14.25" customHeight="1" x14ac:dyDescent="0.25">
      <c r="A137" s="4" t="s">
        <v>215</v>
      </c>
    </row>
    <row r="138" spans="1:1" ht="14.25" customHeight="1" x14ac:dyDescent="0.25">
      <c r="A138" s="4" t="s">
        <v>216</v>
      </c>
    </row>
    <row r="139" spans="1:1" ht="14.25" customHeight="1" x14ac:dyDescent="0.25">
      <c r="A139" s="4" t="s">
        <v>217</v>
      </c>
    </row>
    <row r="140" spans="1:1" ht="14.25" customHeight="1" x14ac:dyDescent="0.25">
      <c r="A140" s="4" t="s">
        <v>218</v>
      </c>
    </row>
    <row r="141" spans="1:1" ht="14.25" customHeight="1" x14ac:dyDescent="0.25">
      <c r="A141" s="4" t="s">
        <v>219</v>
      </c>
    </row>
    <row r="142" spans="1:1" ht="14.25" customHeight="1" x14ac:dyDescent="0.25">
      <c r="A142" s="4" t="s">
        <v>220</v>
      </c>
    </row>
    <row r="143" spans="1:1" ht="14.25" customHeight="1" x14ac:dyDescent="0.25">
      <c r="A143" s="4" t="s">
        <v>221</v>
      </c>
    </row>
    <row r="144" spans="1:1" ht="14.25" customHeight="1" x14ac:dyDescent="0.25">
      <c r="A144" s="4" t="s">
        <v>222</v>
      </c>
    </row>
    <row r="145" spans="1:1" ht="14.25" customHeight="1" x14ac:dyDescent="0.25">
      <c r="A145" s="4" t="s">
        <v>223</v>
      </c>
    </row>
    <row r="146" spans="1:1" ht="14.25" customHeight="1" x14ac:dyDescent="0.25">
      <c r="A146" s="4" t="s">
        <v>224</v>
      </c>
    </row>
    <row r="147" spans="1:1" ht="14.25" customHeight="1" x14ac:dyDescent="0.25">
      <c r="A147" s="4" t="s">
        <v>225</v>
      </c>
    </row>
    <row r="148" spans="1:1" ht="14.25" customHeight="1" x14ac:dyDescent="0.25">
      <c r="A148" s="4" t="s">
        <v>226</v>
      </c>
    </row>
    <row r="149" spans="1:1" ht="14.25" customHeight="1" x14ac:dyDescent="0.25">
      <c r="A149" s="4" t="s">
        <v>227</v>
      </c>
    </row>
    <row r="150" spans="1:1" ht="14.25" customHeight="1" x14ac:dyDescent="0.25">
      <c r="A150" s="4" t="s">
        <v>228</v>
      </c>
    </row>
    <row r="151" spans="1:1" ht="14.25" customHeight="1" x14ac:dyDescent="0.25">
      <c r="A151" s="4" t="s">
        <v>229</v>
      </c>
    </row>
    <row r="152" spans="1:1" ht="14.25" customHeight="1" x14ac:dyDescent="0.25">
      <c r="A152" s="4" t="s">
        <v>230</v>
      </c>
    </row>
    <row r="153" spans="1:1" ht="14.25" customHeight="1" x14ac:dyDescent="0.25">
      <c r="A153" s="4" t="s">
        <v>231</v>
      </c>
    </row>
    <row r="154" spans="1:1" ht="14.25" customHeight="1" x14ac:dyDescent="0.25">
      <c r="A154" s="4" t="s">
        <v>232</v>
      </c>
    </row>
    <row r="155" spans="1:1" ht="14.25" customHeight="1" x14ac:dyDescent="0.25">
      <c r="A155" s="4" t="s">
        <v>233</v>
      </c>
    </row>
    <row r="156" spans="1:1" ht="14.25" customHeight="1" x14ac:dyDescent="0.25">
      <c r="A156" s="4" t="s">
        <v>234</v>
      </c>
    </row>
    <row r="157" spans="1:1" ht="14.25" customHeight="1" x14ac:dyDescent="0.25">
      <c r="A157" s="4" t="s">
        <v>235</v>
      </c>
    </row>
    <row r="158" spans="1:1" ht="14.25" customHeight="1" x14ac:dyDescent="0.25">
      <c r="A158" s="4" t="s">
        <v>236</v>
      </c>
    </row>
    <row r="159" spans="1:1" ht="14.25" customHeight="1" x14ac:dyDescent="0.25">
      <c r="A159" s="4" t="s">
        <v>237</v>
      </c>
    </row>
    <row r="160" spans="1:1" ht="14.25" customHeight="1" x14ac:dyDescent="0.25">
      <c r="A160" s="4" t="s">
        <v>238</v>
      </c>
    </row>
    <row r="161" spans="1:1" ht="14.25" customHeight="1" x14ac:dyDescent="0.25">
      <c r="A161" s="4" t="s">
        <v>239</v>
      </c>
    </row>
    <row r="162" spans="1:1" ht="14.25" customHeight="1" x14ac:dyDescent="0.25">
      <c r="A162" s="4" t="s">
        <v>240</v>
      </c>
    </row>
    <row r="163" spans="1:1" ht="14.25" customHeight="1" x14ac:dyDescent="0.25">
      <c r="A163" s="4" t="s">
        <v>241</v>
      </c>
    </row>
    <row r="164" spans="1:1" ht="14.25" customHeight="1" x14ac:dyDescent="0.25">
      <c r="A164" s="4" t="s">
        <v>242</v>
      </c>
    </row>
    <row r="165" spans="1:1" ht="14.25" customHeight="1" x14ac:dyDescent="0.25">
      <c r="A165" s="4" t="s">
        <v>243</v>
      </c>
    </row>
    <row r="166" spans="1:1" ht="14.25" customHeight="1" x14ac:dyDescent="0.25">
      <c r="A166" s="4" t="s">
        <v>244</v>
      </c>
    </row>
    <row r="167" spans="1:1" ht="14.25" customHeight="1" x14ac:dyDescent="0.25">
      <c r="A167" s="4" t="s">
        <v>245</v>
      </c>
    </row>
    <row r="168" spans="1:1" ht="14.25" customHeight="1" x14ac:dyDescent="0.25">
      <c r="A168" s="4" t="s">
        <v>246</v>
      </c>
    </row>
    <row r="169" spans="1:1" ht="14.25" customHeight="1" x14ac:dyDescent="0.25">
      <c r="A169" s="4" t="s">
        <v>247</v>
      </c>
    </row>
    <row r="170" spans="1:1" ht="14.25" customHeight="1" x14ac:dyDescent="0.25">
      <c r="A170" s="4" t="s">
        <v>248</v>
      </c>
    </row>
    <row r="171" spans="1:1" ht="14.25" customHeight="1" x14ac:dyDescent="0.25">
      <c r="A171" s="4" t="s">
        <v>249</v>
      </c>
    </row>
    <row r="172" spans="1:1" ht="14.25" customHeight="1" x14ac:dyDescent="0.25">
      <c r="A172" s="4" t="s">
        <v>250</v>
      </c>
    </row>
    <row r="173" spans="1:1" ht="14.25" customHeight="1" x14ac:dyDescent="0.25">
      <c r="A173" s="4" t="s">
        <v>251</v>
      </c>
    </row>
    <row r="174" spans="1:1" ht="14.25" customHeight="1" x14ac:dyDescent="0.25">
      <c r="A174" s="4" t="s">
        <v>252</v>
      </c>
    </row>
    <row r="175" spans="1:1" ht="14.25" customHeight="1" x14ac:dyDescent="0.25">
      <c r="A175" s="4" t="s">
        <v>253</v>
      </c>
    </row>
    <row r="176" spans="1:1" ht="14.25" customHeight="1" x14ac:dyDescent="0.25">
      <c r="A176" s="4" t="s">
        <v>254</v>
      </c>
    </row>
    <row r="177" spans="1:1" ht="14.25" customHeight="1" x14ac:dyDescent="0.25">
      <c r="A177" s="4" t="s">
        <v>255</v>
      </c>
    </row>
    <row r="178" spans="1:1" ht="14.25" customHeight="1" x14ac:dyDescent="0.25">
      <c r="A178" s="4" t="s">
        <v>256</v>
      </c>
    </row>
    <row r="179" spans="1:1" ht="14.25" customHeight="1" x14ac:dyDescent="0.25">
      <c r="A179" s="4" t="s">
        <v>257</v>
      </c>
    </row>
    <row r="180" spans="1:1" ht="14.25" customHeight="1" x14ac:dyDescent="0.25">
      <c r="A180" s="4" t="s">
        <v>258</v>
      </c>
    </row>
    <row r="181" spans="1:1" ht="14.25" customHeight="1" x14ac:dyDescent="0.25">
      <c r="A181" s="4" t="s">
        <v>259</v>
      </c>
    </row>
    <row r="182" spans="1:1" ht="14.25" customHeight="1" x14ac:dyDescent="0.25">
      <c r="A182" s="4" t="s">
        <v>260</v>
      </c>
    </row>
    <row r="183" spans="1:1" ht="14.25" customHeight="1" x14ac:dyDescent="0.25">
      <c r="A183" s="4" t="s">
        <v>261</v>
      </c>
    </row>
    <row r="184" spans="1:1" ht="14.25" customHeight="1" x14ac:dyDescent="0.25">
      <c r="A184" s="4" t="s">
        <v>262</v>
      </c>
    </row>
    <row r="185" spans="1:1" ht="14.25" customHeight="1" x14ac:dyDescent="0.25">
      <c r="A185" s="4" t="s">
        <v>263</v>
      </c>
    </row>
    <row r="186" spans="1:1" ht="14.25" customHeight="1" x14ac:dyDescent="0.25">
      <c r="A186" s="4" t="s">
        <v>264</v>
      </c>
    </row>
    <row r="187" spans="1:1" ht="14.25" customHeight="1" x14ac:dyDescent="0.25">
      <c r="A187" s="4" t="s">
        <v>265</v>
      </c>
    </row>
    <row r="188" spans="1:1" ht="14.25" customHeight="1" x14ac:dyDescent="0.25">
      <c r="A188" s="4" t="s">
        <v>266</v>
      </c>
    </row>
    <row r="189" spans="1:1" ht="14.25" customHeight="1" x14ac:dyDescent="0.25">
      <c r="A189" s="4" t="s">
        <v>267</v>
      </c>
    </row>
    <row r="190" spans="1:1" ht="14.25" customHeight="1" x14ac:dyDescent="0.25">
      <c r="A190" s="4" t="s">
        <v>268</v>
      </c>
    </row>
    <row r="191" spans="1:1" ht="14.25" customHeight="1" x14ac:dyDescent="0.25">
      <c r="A191" s="4" t="s">
        <v>269</v>
      </c>
    </row>
    <row r="192" spans="1:1" ht="14.25" customHeight="1" x14ac:dyDescent="0.25">
      <c r="A192" s="4" t="s">
        <v>270</v>
      </c>
    </row>
    <row r="193" spans="1:1" ht="14.25" customHeight="1" x14ac:dyDescent="0.25">
      <c r="A193" s="4" t="s">
        <v>271</v>
      </c>
    </row>
    <row r="194" spans="1:1" ht="14.25" customHeight="1" x14ac:dyDescent="0.25">
      <c r="A194" s="4" t="s">
        <v>272</v>
      </c>
    </row>
    <row r="195" spans="1:1" ht="14.25" customHeight="1" x14ac:dyDescent="0.25">
      <c r="A195" s="4" t="s">
        <v>273</v>
      </c>
    </row>
    <row r="196" spans="1:1" ht="14.25" customHeight="1" x14ac:dyDescent="0.25">
      <c r="A196" s="4" t="s">
        <v>274</v>
      </c>
    </row>
    <row r="197" spans="1:1" ht="14.25" customHeight="1" x14ac:dyDescent="0.25">
      <c r="A197" s="4" t="s">
        <v>275</v>
      </c>
    </row>
    <row r="198" spans="1:1" ht="14.25" customHeight="1" x14ac:dyDescent="0.25">
      <c r="A198" s="4" t="s">
        <v>276</v>
      </c>
    </row>
    <row r="199" spans="1:1" ht="14.25" customHeight="1" x14ac:dyDescent="0.25">
      <c r="A199" s="4" t="s">
        <v>277</v>
      </c>
    </row>
    <row r="200" spans="1:1" ht="14.25" customHeight="1" x14ac:dyDescent="0.25">
      <c r="A200" s="4" t="s">
        <v>278</v>
      </c>
    </row>
    <row r="201" spans="1:1" ht="14.25" customHeight="1" x14ac:dyDescent="0.25">
      <c r="A201" s="4" t="s">
        <v>279</v>
      </c>
    </row>
    <row r="202" spans="1:1" ht="14.25" customHeight="1" x14ac:dyDescent="0.25">
      <c r="A202" s="4" t="s">
        <v>280</v>
      </c>
    </row>
    <row r="203" spans="1:1" ht="14.25" customHeight="1" x14ac:dyDescent="0.25">
      <c r="A203" s="4" t="s">
        <v>281</v>
      </c>
    </row>
    <row r="204" spans="1:1" ht="14.25" customHeight="1" x14ac:dyDescent="0.25">
      <c r="A204" s="4" t="s">
        <v>282</v>
      </c>
    </row>
    <row r="205" spans="1:1" ht="14.25" customHeight="1" x14ac:dyDescent="0.25">
      <c r="A205" s="4" t="s">
        <v>283</v>
      </c>
    </row>
    <row r="206" spans="1:1" ht="14.25" customHeight="1" x14ac:dyDescent="0.25">
      <c r="A206" s="4" t="s">
        <v>284</v>
      </c>
    </row>
    <row r="207" spans="1:1" ht="14.25" customHeight="1" x14ac:dyDescent="0.25">
      <c r="A207" s="4" t="s">
        <v>285</v>
      </c>
    </row>
    <row r="208" spans="1:1" ht="14.25" customHeight="1" x14ac:dyDescent="0.25">
      <c r="A208" s="4" t="s">
        <v>286</v>
      </c>
    </row>
    <row r="209" spans="1:1" ht="14.25" customHeight="1" x14ac:dyDescent="0.25">
      <c r="A209" s="4" t="s">
        <v>287</v>
      </c>
    </row>
    <row r="210" spans="1:1" ht="14.25" customHeight="1" x14ac:dyDescent="0.25">
      <c r="A210" s="4" t="s">
        <v>288</v>
      </c>
    </row>
    <row r="211" spans="1:1" ht="14.25" customHeight="1" x14ac:dyDescent="0.25">
      <c r="A211" s="4" t="s">
        <v>289</v>
      </c>
    </row>
    <row r="212" spans="1:1" ht="14.25" customHeight="1" x14ac:dyDescent="0.25">
      <c r="A212" s="4" t="s">
        <v>290</v>
      </c>
    </row>
    <row r="213" spans="1:1" ht="14.25" customHeight="1" x14ac:dyDescent="0.25">
      <c r="A213" s="4" t="s">
        <v>291</v>
      </c>
    </row>
    <row r="214" spans="1:1" ht="14.25" customHeight="1" x14ac:dyDescent="0.25">
      <c r="A214" s="4" t="s">
        <v>292</v>
      </c>
    </row>
    <row r="215" spans="1:1" ht="14.25" customHeight="1" x14ac:dyDescent="0.25">
      <c r="A215" s="4" t="s">
        <v>293</v>
      </c>
    </row>
    <row r="216" spans="1:1" ht="14.25" customHeight="1" x14ac:dyDescent="0.25">
      <c r="A216" s="4" t="s">
        <v>294</v>
      </c>
    </row>
    <row r="217" spans="1:1" ht="14.25" customHeight="1" x14ac:dyDescent="0.25">
      <c r="A217" s="4" t="s">
        <v>295</v>
      </c>
    </row>
    <row r="218" spans="1:1" ht="14.25" customHeight="1" x14ac:dyDescent="0.25">
      <c r="A218" s="4" t="s">
        <v>296</v>
      </c>
    </row>
    <row r="219" spans="1:1" ht="14.25" customHeight="1" x14ac:dyDescent="0.25">
      <c r="A219" s="4" t="s">
        <v>297</v>
      </c>
    </row>
    <row r="220" spans="1:1" ht="14.25" customHeight="1" x14ac:dyDescent="0.25">
      <c r="A220" s="4" t="s">
        <v>298</v>
      </c>
    </row>
    <row r="221" spans="1:1" ht="14.25" customHeight="1" x14ac:dyDescent="0.25">
      <c r="A221" s="4" t="s">
        <v>299</v>
      </c>
    </row>
    <row r="222" spans="1:1" ht="14.25" customHeight="1" x14ac:dyDescent="0.25">
      <c r="A222" s="4" t="s">
        <v>300</v>
      </c>
    </row>
    <row r="223" spans="1:1" ht="14.25" customHeight="1" x14ac:dyDescent="0.25">
      <c r="A223" s="4" t="s">
        <v>301</v>
      </c>
    </row>
    <row r="224" spans="1:1" ht="14.25" customHeight="1" x14ac:dyDescent="0.25">
      <c r="A224" s="4" t="s">
        <v>302</v>
      </c>
    </row>
    <row r="225" spans="1:1" ht="14.25" customHeight="1" x14ac:dyDescent="0.25">
      <c r="A225" s="4" t="s">
        <v>303</v>
      </c>
    </row>
    <row r="226" spans="1:1" ht="14.25" customHeight="1" x14ac:dyDescent="0.25">
      <c r="A226" s="4" t="s">
        <v>304</v>
      </c>
    </row>
    <row r="227" spans="1:1" ht="14.25" customHeight="1" x14ac:dyDescent="0.25">
      <c r="A227" s="4" t="s">
        <v>305</v>
      </c>
    </row>
    <row r="228" spans="1:1" ht="14.25" customHeight="1" x14ac:dyDescent="0.25">
      <c r="A228" s="4" t="s">
        <v>306</v>
      </c>
    </row>
    <row r="229" spans="1:1" ht="14.25" customHeight="1" x14ac:dyDescent="0.25">
      <c r="A229" s="4" t="s">
        <v>307</v>
      </c>
    </row>
    <row r="230" spans="1:1" ht="14.25" customHeight="1" x14ac:dyDescent="0.25">
      <c r="A230" s="4" t="s">
        <v>308</v>
      </c>
    </row>
    <row r="231" spans="1:1" ht="14.25" customHeight="1" x14ac:dyDescent="0.25">
      <c r="A231" s="4" t="s">
        <v>309</v>
      </c>
    </row>
    <row r="232" spans="1:1" ht="14.25" customHeight="1" x14ac:dyDescent="0.25">
      <c r="A232" s="4" t="s">
        <v>310</v>
      </c>
    </row>
    <row r="233" spans="1:1" ht="14.25" customHeight="1" x14ac:dyDescent="0.25">
      <c r="A233" s="4" t="s">
        <v>311</v>
      </c>
    </row>
    <row r="234" spans="1:1" ht="14.25" customHeight="1" x14ac:dyDescent="0.25">
      <c r="A234" s="4" t="s">
        <v>312</v>
      </c>
    </row>
    <row r="235" spans="1:1" ht="14.25" customHeight="1" x14ac:dyDescent="0.25">
      <c r="A235" s="4" t="s">
        <v>313</v>
      </c>
    </row>
    <row r="236" spans="1:1" ht="14.25" customHeight="1" x14ac:dyDescent="0.25">
      <c r="A236" s="4" t="s">
        <v>314</v>
      </c>
    </row>
    <row r="237" spans="1:1" ht="14.25" customHeight="1" x14ac:dyDescent="0.25">
      <c r="A237" s="4" t="s">
        <v>315</v>
      </c>
    </row>
    <row r="238" spans="1:1" ht="14.25" customHeight="1" x14ac:dyDescent="0.25">
      <c r="A238" s="4" t="s">
        <v>316</v>
      </c>
    </row>
    <row r="239" spans="1:1" ht="14.25" customHeight="1" x14ac:dyDescent="0.25">
      <c r="A239" s="4" t="s">
        <v>317</v>
      </c>
    </row>
    <row r="240" spans="1:1" ht="14.25" customHeight="1" x14ac:dyDescent="0.25">
      <c r="A240" s="4" t="s">
        <v>318</v>
      </c>
    </row>
    <row r="241" spans="1:1" ht="14.25" customHeight="1" x14ac:dyDescent="0.25">
      <c r="A241" s="4" t="s">
        <v>319</v>
      </c>
    </row>
    <row r="242" spans="1:1" ht="14.25" customHeight="1" x14ac:dyDescent="0.25">
      <c r="A242" s="4" t="s">
        <v>320</v>
      </c>
    </row>
    <row r="243" spans="1:1" ht="14.25" customHeight="1" x14ac:dyDescent="0.25">
      <c r="A243" s="4" t="s">
        <v>321</v>
      </c>
    </row>
    <row r="244" spans="1:1" ht="14.25" customHeight="1" x14ac:dyDescent="0.25">
      <c r="A244" s="4" t="s">
        <v>322</v>
      </c>
    </row>
    <row r="245" spans="1:1" ht="14.25" customHeight="1" x14ac:dyDescent="0.25">
      <c r="A245" s="4" t="s">
        <v>323</v>
      </c>
    </row>
    <row r="246" spans="1:1" ht="14.25" customHeight="1" x14ac:dyDescent="0.25">
      <c r="A246" s="4" t="s">
        <v>324</v>
      </c>
    </row>
    <row r="247" spans="1:1" ht="14.25" customHeight="1" x14ac:dyDescent="0.25">
      <c r="A247" s="4" t="s">
        <v>325</v>
      </c>
    </row>
    <row r="248" spans="1:1" ht="14.25" customHeight="1" x14ac:dyDescent="0.25">
      <c r="A248" s="4" t="s">
        <v>326</v>
      </c>
    </row>
    <row r="249" spans="1:1" ht="14.25" customHeight="1" x14ac:dyDescent="0.25">
      <c r="A249" s="4" t="s">
        <v>327</v>
      </c>
    </row>
    <row r="250" spans="1:1" ht="14.25" customHeight="1" x14ac:dyDescent="0.25">
      <c r="A250" s="4" t="s">
        <v>328</v>
      </c>
    </row>
    <row r="251" spans="1:1" ht="14.25" customHeight="1" x14ac:dyDescent="0.25">
      <c r="A251" s="4" t="s">
        <v>329</v>
      </c>
    </row>
    <row r="252" spans="1:1" ht="14.25" customHeight="1" x14ac:dyDescent="0.25">
      <c r="A252" s="4" t="s">
        <v>330</v>
      </c>
    </row>
    <row r="253" spans="1:1" ht="14.25" customHeight="1" x14ac:dyDescent="0.25">
      <c r="A253" s="4" t="s">
        <v>331</v>
      </c>
    </row>
    <row r="254" spans="1:1" ht="14.25" customHeight="1" x14ac:dyDescent="0.25">
      <c r="A254" s="4" t="s">
        <v>332</v>
      </c>
    </row>
    <row r="255" spans="1:1" ht="14.25" customHeight="1" x14ac:dyDescent="0.25">
      <c r="A255" s="4" t="s">
        <v>333</v>
      </c>
    </row>
    <row r="256" spans="1:1" ht="14.25" customHeight="1" x14ac:dyDescent="0.25">
      <c r="A256" s="4" t="s">
        <v>334</v>
      </c>
    </row>
    <row r="257" spans="1:1" ht="14.25" customHeight="1" x14ac:dyDescent="0.25">
      <c r="A257" s="4" t="s">
        <v>335</v>
      </c>
    </row>
    <row r="258" spans="1:1" ht="14.25" customHeight="1" x14ac:dyDescent="0.25">
      <c r="A258" s="4" t="s">
        <v>336</v>
      </c>
    </row>
    <row r="259" spans="1:1" ht="14.25" customHeight="1" x14ac:dyDescent="0.25">
      <c r="A259" s="4" t="s">
        <v>337</v>
      </c>
    </row>
    <row r="260" spans="1:1" ht="14.25" customHeight="1" x14ac:dyDescent="0.25">
      <c r="A260" s="4" t="s">
        <v>338</v>
      </c>
    </row>
    <row r="261" spans="1:1" ht="14.25" customHeight="1" x14ac:dyDescent="0.25">
      <c r="A261" s="4" t="s">
        <v>339</v>
      </c>
    </row>
    <row r="262" spans="1:1" ht="14.25" customHeight="1" x14ac:dyDescent="0.25">
      <c r="A262" s="4" t="s">
        <v>340</v>
      </c>
    </row>
    <row r="263" spans="1:1" ht="14.25" customHeight="1" x14ac:dyDescent="0.25">
      <c r="A263" s="4" t="s">
        <v>341</v>
      </c>
    </row>
    <row r="264" spans="1:1" ht="14.25" customHeight="1" x14ac:dyDescent="0.25">
      <c r="A264" s="4" t="s">
        <v>342</v>
      </c>
    </row>
    <row r="265" spans="1:1" ht="14.25" customHeight="1" x14ac:dyDescent="0.25">
      <c r="A265" s="4" t="s">
        <v>343</v>
      </c>
    </row>
    <row r="266" spans="1:1" ht="14.25" customHeight="1" x14ac:dyDescent="0.25">
      <c r="A266" s="4" t="s">
        <v>344</v>
      </c>
    </row>
    <row r="267" spans="1:1" ht="14.25" customHeight="1" x14ac:dyDescent="0.25">
      <c r="A267" s="4" t="s">
        <v>345</v>
      </c>
    </row>
    <row r="268" spans="1:1" ht="14.25" customHeight="1" x14ac:dyDescent="0.25">
      <c r="A268" s="4" t="s">
        <v>346</v>
      </c>
    </row>
    <row r="269" spans="1:1" ht="14.25" customHeight="1" x14ac:dyDescent="0.25">
      <c r="A269" s="4" t="s">
        <v>347</v>
      </c>
    </row>
    <row r="270" spans="1:1" ht="14.25" customHeight="1" x14ac:dyDescent="0.25">
      <c r="A270" s="4" t="s">
        <v>348</v>
      </c>
    </row>
    <row r="271" spans="1:1" ht="14.25" customHeight="1" x14ac:dyDescent="0.25">
      <c r="A271" s="4" t="s">
        <v>349</v>
      </c>
    </row>
    <row r="272" spans="1:1" ht="14.25" customHeight="1" x14ac:dyDescent="0.25">
      <c r="A272" s="4" t="s">
        <v>350</v>
      </c>
    </row>
    <row r="273" spans="1:1" ht="14.25" customHeight="1" x14ac:dyDescent="0.25">
      <c r="A273" s="4" t="s">
        <v>351</v>
      </c>
    </row>
    <row r="274" spans="1:1" ht="14.25" customHeight="1" x14ac:dyDescent="0.25">
      <c r="A274" s="4" t="s">
        <v>352</v>
      </c>
    </row>
    <row r="275" spans="1:1" ht="14.25" customHeight="1" x14ac:dyDescent="0.25">
      <c r="A275" s="4" t="s">
        <v>353</v>
      </c>
    </row>
    <row r="276" spans="1:1" ht="14.25" customHeight="1" x14ac:dyDescent="0.25">
      <c r="A276" s="4" t="s">
        <v>354</v>
      </c>
    </row>
    <row r="277" spans="1:1" ht="14.25" customHeight="1" x14ac:dyDescent="0.25">
      <c r="A277" s="4" t="s">
        <v>355</v>
      </c>
    </row>
    <row r="278" spans="1:1" ht="14.25" customHeight="1" x14ac:dyDescent="0.25">
      <c r="A278" s="4" t="s">
        <v>356</v>
      </c>
    </row>
    <row r="279" spans="1:1" ht="14.25" customHeight="1" x14ac:dyDescent="0.25">
      <c r="A279" s="4" t="s">
        <v>357</v>
      </c>
    </row>
    <row r="280" spans="1:1" ht="14.25" customHeight="1" x14ac:dyDescent="0.25">
      <c r="A280" s="4" t="s">
        <v>358</v>
      </c>
    </row>
    <row r="281" spans="1:1" ht="14.25" customHeight="1" x14ac:dyDescent="0.25">
      <c r="A281" s="4" t="s">
        <v>359</v>
      </c>
    </row>
    <row r="282" spans="1:1" ht="14.25" customHeight="1" x14ac:dyDescent="0.25">
      <c r="A282" s="4" t="s">
        <v>360</v>
      </c>
    </row>
    <row r="283" spans="1:1" ht="14.25" customHeight="1" x14ac:dyDescent="0.25">
      <c r="A283" s="4" t="s">
        <v>361</v>
      </c>
    </row>
    <row r="284" spans="1:1" ht="14.25" customHeight="1" x14ac:dyDescent="0.25">
      <c r="A284" s="4" t="s">
        <v>362</v>
      </c>
    </row>
    <row r="285" spans="1:1" ht="14.25" customHeight="1" x14ac:dyDescent="0.25">
      <c r="A285" s="4" t="s">
        <v>363</v>
      </c>
    </row>
    <row r="286" spans="1:1" ht="14.25" customHeight="1" x14ac:dyDescent="0.25">
      <c r="A286" s="4" t="s">
        <v>364</v>
      </c>
    </row>
    <row r="287" spans="1:1" ht="14.25" customHeight="1" x14ac:dyDescent="0.25">
      <c r="A287" s="4" t="s">
        <v>365</v>
      </c>
    </row>
    <row r="288" spans="1:1" ht="14.25" customHeight="1" x14ac:dyDescent="0.25">
      <c r="A288" s="4" t="s">
        <v>366</v>
      </c>
    </row>
    <row r="289" spans="1:1" ht="14.25" customHeight="1" x14ac:dyDescent="0.25">
      <c r="A289" s="4" t="s">
        <v>367</v>
      </c>
    </row>
    <row r="290" spans="1:1" ht="14.25" customHeight="1" x14ac:dyDescent="0.25">
      <c r="A290" s="4" t="s">
        <v>368</v>
      </c>
    </row>
    <row r="291" spans="1:1" ht="14.25" customHeight="1" x14ac:dyDescent="0.25">
      <c r="A291" s="4" t="s">
        <v>369</v>
      </c>
    </row>
    <row r="292" spans="1:1" ht="14.25" customHeight="1" x14ac:dyDescent="0.25">
      <c r="A292" s="4" t="s">
        <v>370</v>
      </c>
    </row>
    <row r="293" spans="1:1" ht="14.25" customHeight="1" x14ac:dyDescent="0.25">
      <c r="A293" s="4" t="s">
        <v>371</v>
      </c>
    </row>
    <row r="294" spans="1:1" ht="14.25" customHeight="1" x14ac:dyDescent="0.25">
      <c r="A294" s="4" t="s">
        <v>372</v>
      </c>
    </row>
    <row r="295" spans="1:1" ht="14.25" customHeight="1" x14ac:dyDescent="0.25">
      <c r="A295" s="4" t="s">
        <v>373</v>
      </c>
    </row>
    <row r="296" spans="1:1" ht="14.25" customHeight="1" x14ac:dyDescent="0.25">
      <c r="A296" s="4" t="s">
        <v>374</v>
      </c>
    </row>
    <row r="297" spans="1:1" ht="14.25" customHeight="1" x14ac:dyDescent="0.25">
      <c r="A297" s="4" t="s">
        <v>375</v>
      </c>
    </row>
    <row r="298" spans="1:1" ht="14.25" customHeight="1" x14ac:dyDescent="0.25">
      <c r="A298" s="4" t="s">
        <v>376</v>
      </c>
    </row>
    <row r="299" spans="1:1" ht="14.25" customHeight="1" x14ac:dyDescent="0.25">
      <c r="A299" s="4" t="s">
        <v>377</v>
      </c>
    </row>
    <row r="300" spans="1:1" ht="14.25" customHeight="1" x14ac:dyDescent="0.25">
      <c r="A300" s="4" t="s">
        <v>378</v>
      </c>
    </row>
    <row r="301" spans="1:1" ht="14.25" customHeight="1" x14ac:dyDescent="0.25">
      <c r="A301" s="4" t="s">
        <v>379</v>
      </c>
    </row>
    <row r="302" spans="1:1" ht="14.25" customHeight="1" x14ac:dyDescent="0.25">
      <c r="A302" s="4" t="s">
        <v>380</v>
      </c>
    </row>
    <row r="303" spans="1:1" ht="14.25" customHeight="1" x14ac:dyDescent="0.25">
      <c r="A303" s="4" t="s">
        <v>381</v>
      </c>
    </row>
    <row r="304" spans="1:1" ht="14.25" customHeight="1" x14ac:dyDescent="0.25">
      <c r="A304" s="4" t="s">
        <v>382</v>
      </c>
    </row>
    <row r="305" spans="1:1" ht="14.25" customHeight="1" x14ac:dyDescent="0.25">
      <c r="A305" s="4" t="s">
        <v>383</v>
      </c>
    </row>
    <row r="306" spans="1:1" ht="14.25" customHeight="1" x14ac:dyDescent="0.25">
      <c r="A306" s="4" t="s">
        <v>384</v>
      </c>
    </row>
    <row r="307" spans="1:1" ht="14.25" customHeight="1" x14ac:dyDescent="0.25">
      <c r="A307" s="4" t="s">
        <v>385</v>
      </c>
    </row>
    <row r="308" spans="1:1" ht="14.25" customHeight="1" x14ac:dyDescent="0.25">
      <c r="A308" s="4" t="s">
        <v>386</v>
      </c>
    </row>
    <row r="309" spans="1:1" ht="14.25" customHeight="1" x14ac:dyDescent="0.25">
      <c r="A309" s="4" t="s">
        <v>387</v>
      </c>
    </row>
    <row r="310" spans="1:1" ht="14.25" customHeight="1" x14ac:dyDescent="0.25">
      <c r="A310" s="4" t="s">
        <v>388</v>
      </c>
    </row>
    <row r="311" spans="1:1" ht="14.25" customHeight="1" x14ac:dyDescent="0.25">
      <c r="A311" s="4" t="s">
        <v>389</v>
      </c>
    </row>
    <row r="312" spans="1:1" ht="14.25" customHeight="1" x14ac:dyDescent="0.25">
      <c r="A312" s="4" t="s">
        <v>390</v>
      </c>
    </row>
    <row r="313" spans="1:1" ht="14.25" customHeight="1" x14ac:dyDescent="0.25">
      <c r="A313" s="4" t="s">
        <v>391</v>
      </c>
    </row>
    <row r="314" spans="1:1" ht="14.25" customHeight="1" x14ac:dyDescent="0.25">
      <c r="A314" s="4" t="s">
        <v>392</v>
      </c>
    </row>
    <row r="315" spans="1:1" ht="14.25" customHeight="1" x14ac:dyDescent="0.25">
      <c r="A315" s="4" t="s">
        <v>393</v>
      </c>
    </row>
    <row r="316" spans="1:1" ht="14.25" customHeight="1" x14ac:dyDescent="0.25">
      <c r="A316" s="4" t="s">
        <v>394</v>
      </c>
    </row>
    <row r="317" spans="1:1" ht="14.25" customHeight="1" x14ac:dyDescent="0.25">
      <c r="A317" s="4" t="s">
        <v>395</v>
      </c>
    </row>
    <row r="318" spans="1:1" ht="14.25" customHeight="1" x14ac:dyDescent="0.25">
      <c r="A318" s="4" t="s">
        <v>396</v>
      </c>
    </row>
    <row r="319" spans="1:1" ht="14.25" customHeight="1" x14ac:dyDescent="0.25">
      <c r="A319" s="4" t="s">
        <v>397</v>
      </c>
    </row>
    <row r="320" spans="1:1" ht="14.25" customHeight="1" x14ac:dyDescent="0.25">
      <c r="A320" s="4" t="s">
        <v>398</v>
      </c>
    </row>
    <row r="321" spans="1:1" ht="14.25" customHeight="1" x14ac:dyDescent="0.25">
      <c r="A321" s="4" t="s">
        <v>399</v>
      </c>
    </row>
    <row r="322" spans="1:1" ht="14.25" customHeight="1" x14ac:dyDescent="0.25">
      <c r="A322" s="4" t="s">
        <v>400</v>
      </c>
    </row>
    <row r="323" spans="1:1" ht="14.25" customHeight="1" x14ac:dyDescent="0.25">
      <c r="A323" s="4" t="s">
        <v>401</v>
      </c>
    </row>
    <row r="324" spans="1:1" ht="14.25" customHeight="1" x14ac:dyDescent="0.25">
      <c r="A324" s="4" t="s">
        <v>402</v>
      </c>
    </row>
    <row r="325" spans="1:1" ht="14.25" customHeight="1" x14ac:dyDescent="0.25">
      <c r="A325" s="4" t="s">
        <v>403</v>
      </c>
    </row>
    <row r="326" spans="1:1" ht="14.25" customHeight="1" x14ac:dyDescent="0.25">
      <c r="A326" s="4" t="s">
        <v>404</v>
      </c>
    </row>
    <row r="327" spans="1:1" ht="14.25" customHeight="1" x14ac:dyDescent="0.25">
      <c r="A327" s="4" t="s">
        <v>405</v>
      </c>
    </row>
    <row r="328" spans="1:1" ht="14.25" customHeight="1" x14ac:dyDescent="0.25">
      <c r="A328" s="4" t="s">
        <v>406</v>
      </c>
    </row>
    <row r="329" spans="1:1" ht="14.25" customHeight="1" x14ac:dyDescent="0.25">
      <c r="A329" s="4" t="s">
        <v>407</v>
      </c>
    </row>
    <row r="330" spans="1:1" ht="14.25" customHeight="1" x14ac:dyDescent="0.25">
      <c r="A330" s="4" t="s">
        <v>408</v>
      </c>
    </row>
    <row r="331" spans="1:1" ht="14.25" customHeight="1" x14ac:dyDescent="0.25">
      <c r="A331" s="4" t="s">
        <v>409</v>
      </c>
    </row>
    <row r="332" spans="1:1" ht="14.25" customHeight="1" x14ac:dyDescent="0.25">
      <c r="A332" s="4" t="s">
        <v>410</v>
      </c>
    </row>
    <row r="333" spans="1:1" ht="14.25" customHeight="1" x14ac:dyDescent="0.25">
      <c r="A333" s="4" t="s">
        <v>411</v>
      </c>
    </row>
    <row r="334" spans="1:1" ht="14.25" customHeight="1" x14ac:dyDescent="0.25">
      <c r="A334" s="4" t="s">
        <v>412</v>
      </c>
    </row>
    <row r="335" spans="1:1" ht="14.25" customHeight="1" x14ac:dyDescent="0.25">
      <c r="A335" s="4" t="s">
        <v>413</v>
      </c>
    </row>
    <row r="336" spans="1:1" ht="14.25" customHeight="1" x14ac:dyDescent="0.25">
      <c r="A336" s="4" t="s">
        <v>414</v>
      </c>
    </row>
    <row r="337" spans="1:1" ht="14.25" customHeight="1" x14ac:dyDescent="0.25">
      <c r="A337" s="4" t="s">
        <v>415</v>
      </c>
    </row>
    <row r="338" spans="1:1" ht="14.25" customHeight="1" x14ac:dyDescent="0.25">
      <c r="A338" s="4" t="s">
        <v>416</v>
      </c>
    </row>
    <row r="339" spans="1:1" ht="14.25" customHeight="1" x14ac:dyDescent="0.25">
      <c r="A339" s="4" t="s">
        <v>417</v>
      </c>
    </row>
    <row r="340" spans="1:1" ht="14.25" customHeight="1" x14ac:dyDescent="0.25">
      <c r="A340" s="4" t="s">
        <v>418</v>
      </c>
    </row>
    <row r="341" spans="1:1" ht="14.25" customHeight="1" x14ac:dyDescent="0.25">
      <c r="A341" s="4" t="s">
        <v>419</v>
      </c>
    </row>
    <row r="342" spans="1:1" ht="14.25" customHeight="1" x14ac:dyDescent="0.25">
      <c r="A342" s="4" t="s">
        <v>420</v>
      </c>
    </row>
    <row r="343" spans="1:1" ht="14.25" customHeight="1" x14ac:dyDescent="0.25">
      <c r="A343" s="4" t="s">
        <v>421</v>
      </c>
    </row>
    <row r="344" spans="1:1" ht="14.25" customHeight="1" x14ac:dyDescent="0.25">
      <c r="A344" s="4" t="s">
        <v>422</v>
      </c>
    </row>
    <row r="345" spans="1:1" ht="14.25" customHeight="1" x14ac:dyDescent="0.25">
      <c r="A345" s="4" t="s">
        <v>423</v>
      </c>
    </row>
    <row r="346" spans="1:1" ht="14.25" customHeight="1" x14ac:dyDescent="0.25">
      <c r="A346" s="4" t="s">
        <v>424</v>
      </c>
    </row>
    <row r="347" spans="1:1" ht="14.25" customHeight="1" x14ac:dyDescent="0.25">
      <c r="A347" s="4" t="s">
        <v>425</v>
      </c>
    </row>
    <row r="348" spans="1:1" ht="14.25" customHeight="1" x14ac:dyDescent="0.25">
      <c r="A348" s="4" t="s">
        <v>426</v>
      </c>
    </row>
    <row r="349" spans="1:1" ht="14.25" customHeight="1" x14ac:dyDescent="0.25">
      <c r="A349" s="4" t="s">
        <v>427</v>
      </c>
    </row>
    <row r="350" spans="1:1" ht="14.25" customHeight="1" x14ac:dyDescent="0.25">
      <c r="A350" s="4" t="s">
        <v>428</v>
      </c>
    </row>
    <row r="351" spans="1:1" ht="14.25" customHeight="1" x14ac:dyDescent="0.25">
      <c r="A351" s="4" t="s">
        <v>429</v>
      </c>
    </row>
    <row r="352" spans="1:1" ht="14.25" customHeight="1" x14ac:dyDescent="0.25">
      <c r="A352" s="4" t="s">
        <v>430</v>
      </c>
    </row>
    <row r="353" spans="1:1" ht="14.25" customHeight="1" x14ac:dyDescent="0.25">
      <c r="A353" s="4" t="s">
        <v>431</v>
      </c>
    </row>
    <row r="354" spans="1:1" ht="14.25" customHeight="1" x14ac:dyDescent="0.25">
      <c r="A354" s="4" t="s">
        <v>432</v>
      </c>
    </row>
    <row r="355" spans="1:1" ht="14.25" customHeight="1" x14ac:dyDescent="0.25">
      <c r="A355" s="4" t="s">
        <v>433</v>
      </c>
    </row>
    <row r="356" spans="1:1" ht="14.25" customHeight="1" x14ac:dyDescent="0.25">
      <c r="A356" s="4" t="s">
        <v>434</v>
      </c>
    </row>
    <row r="357" spans="1:1" ht="14.25" customHeight="1" x14ac:dyDescent="0.25">
      <c r="A357" s="4" t="s">
        <v>435</v>
      </c>
    </row>
    <row r="358" spans="1:1" ht="14.25" customHeight="1" x14ac:dyDescent="0.25">
      <c r="A358" s="4" t="s">
        <v>436</v>
      </c>
    </row>
    <row r="359" spans="1:1" ht="14.25" customHeight="1" x14ac:dyDescent="0.25">
      <c r="A359" s="4" t="s">
        <v>437</v>
      </c>
    </row>
    <row r="360" spans="1:1" ht="14.25" customHeight="1" x14ac:dyDescent="0.25">
      <c r="A360" s="4" t="s">
        <v>438</v>
      </c>
    </row>
    <row r="361" spans="1:1" ht="14.25" customHeight="1" x14ac:dyDescent="0.25">
      <c r="A361" s="4" t="s">
        <v>439</v>
      </c>
    </row>
    <row r="362" spans="1:1" ht="14.25" customHeight="1" x14ac:dyDescent="0.25">
      <c r="A362" s="4" t="s">
        <v>440</v>
      </c>
    </row>
    <row r="363" spans="1:1" ht="14.25" customHeight="1" x14ac:dyDescent="0.25">
      <c r="A363" s="4" t="s">
        <v>441</v>
      </c>
    </row>
    <row r="364" spans="1:1" ht="14.25" customHeight="1" x14ac:dyDescent="0.25">
      <c r="A364" s="4" t="s">
        <v>442</v>
      </c>
    </row>
    <row r="365" spans="1:1" ht="14.25" customHeight="1" x14ac:dyDescent="0.25">
      <c r="A365" s="4" t="s">
        <v>443</v>
      </c>
    </row>
    <row r="366" spans="1:1" ht="14.25" customHeight="1" x14ac:dyDescent="0.25">
      <c r="A366" s="4" t="s">
        <v>444</v>
      </c>
    </row>
    <row r="367" spans="1:1" ht="14.25" customHeight="1" x14ac:dyDescent="0.25">
      <c r="A367" s="4" t="s">
        <v>445</v>
      </c>
    </row>
    <row r="368" spans="1:1" ht="14.25" customHeight="1" x14ac:dyDescent="0.25">
      <c r="A368" s="4" t="s">
        <v>446</v>
      </c>
    </row>
    <row r="369" spans="1:1" ht="14.25" customHeight="1" x14ac:dyDescent="0.25">
      <c r="A369" s="4" t="s">
        <v>447</v>
      </c>
    </row>
    <row r="370" spans="1:1" ht="14.25" customHeight="1" x14ac:dyDescent="0.25">
      <c r="A370" s="4" t="s">
        <v>448</v>
      </c>
    </row>
    <row r="371" spans="1:1" ht="14.25" customHeight="1" x14ac:dyDescent="0.25">
      <c r="A371" s="4" t="s">
        <v>449</v>
      </c>
    </row>
    <row r="372" spans="1:1" ht="14.25" customHeight="1" x14ac:dyDescent="0.25">
      <c r="A372" s="4" t="s">
        <v>450</v>
      </c>
    </row>
    <row r="373" spans="1:1" ht="14.25" customHeight="1" x14ac:dyDescent="0.25">
      <c r="A373" s="4" t="s">
        <v>451</v>
      </c>
    </row>
    <row r="374" spans="1:1" ht="14.25" customHeight="1" x14ac:dyDescent="0.25">
      <c r="A374" s="4" t="s">
        <v>452</v>
      </c>
    </row>
    <row r="375" spans="1:1" ht="14.25" customHeight="1" x14ac:dyDescent="0.25">
      <c r="A375" s="4" t="s">
        <v>453</v>
      </c>
    </row>
    <row r="376" spans="1:1" ht="14.25" customHeight="1" x14ac:dyDescent="0.25">
      <c r="A376" s="4" t="s">
        <v>454</v>
      </c>
    </row>
    <row r="377" spans="1:1" ht="14.25" customHeight="1" x14ac:dyDescent="0.25">
      <c r="A377" s="4" t="s">
        <v>455</v>
      </c>
    </row>
    <row r="378" spans="1:1" ht="14.25" customHeight="1" x14ac:dyDescent="0.25">
      <c r="A378" s="4" t="s">
        <v>456</v>
      </c>
    </row>
    <row r="379" spans="1:1" ht="14.25" customHeight="1" x14ac:dyDescent="0.25">
      <c r="A379" s="4" t="s">
        <v>457</v>
      </c>
    </row>
    <row r="380" spans="1:1" ht="14.25" customHeight="1" x14ac:dyDescent="0.25">
      <c r="A380" s="4" t="s">
        <v>458</v>
      </c>
    </row>
    <row r="381" spans="1:1" ht="14.25" customHeight="1" x14ac:dyDescent="0.25">
      <c r="A381" s="4" t="s">
        <v>459</v>
      </c>
    </row>
    <row r="382" spans="1:1" ht="14.25" customHeight="1" x14ac:dyDescent="0.25">
      <c r="A382" s="4" t="s">
        <v>460</v>
      </c>
    </row>
    <row r="383" spans="1:1" ht="14.25" customHeight="1" x14ac:dyDescent="0.25">
      <c r="A383" s="4" t="s">
        <v>461</v>
      </c>
    </row>
    <row r="384" spans="1:1" ht="14.25" customHeight="1" x14ac:dyDescent="0.25">
      <c r="A384" s="4" t="s">
        <v>462</v>
      </c>
    </row>
    <row r="385" spans="1:1" ht="14.25" customHeight="1" x14ac:dyDescent="0.25">
      <c r="A385" s="4" t="s">
        <v>463</v>
      </c>
    </row>
    <row r="386" spans="1:1" ht="14.25" customHeight="1" x14ac:dyDescent="0.25">
      <c r="A386" s="4" t="s">
        <v>464</v>
      </c>
    </row>
    <row r="387" spans="1:1" ht="14.25" customHeight="1" x14ac:dyDescent="0.25">
      <c r="A387" s="4" t="s">
        <v>465</v>
      </c>
    </row>
    <row r="388" spans="1:1" ht="14.25" customHeight="1" x14ac:dyDescent="0.25">
      <c r="A388" s="4" t="s">
        <v>466</v>
      </c>
    </row>
    <row r="389" spans="1:1" ht="14.25" customHeight="1" x14ac:dyDescent="0.25">
      <c r="A389" s="4" t="s">
        <v>467</v>
      </c>
    </row>
    <row r="390" spans="1:1" ht="14.25" customHeight="1" x14ac:dyDescent="0.25">
      <c r="A390" s="4" t="s">
        <v>468</v>
      </c>
    </row>
    <row r="391" spans="1:1" ht="14.25" customHeight="1" x14ac:dyDescent="0.25">
      <c r="A391" s="4" t="s">
        <v>469</v>
      </c>
    </row>
    <row r="392" spans="1:1" ht="14.25" customHeight="1" x14ac:dyDescent="0.25">
      <c r="A392" s="4" t="s">
        <v>470</v>
      </c>
    </row>
    <row r="393" spans="1:1" ht="14.25" customHeight="1" x14ac:dyDescent="0.25">
      <c r="A393" s="4" t="s">
        <v>471</v>
      </c>
    </row>
    <row r="394" spans="1:1" ht="14.25" customHeight="1" x14ac:dyDescent="0.25">
      <c r="A394" s="4" t="s">
        <v>472</v>
      </c>
    </row>
    <row r="395" spans="1:1" ht="14.25" customHeight="1" x14ac:dyDescent="0.25">
      <c r="A395" s="4" t="s">
        <v>473</v>
      </c>
    </row>
    <row r="396" spans="1:1" ht="14.25" customHeight="1" x14ac:dyDescent="0.25">
      <c r="A396" s="4" t="s">
        <v>474</v>
      </c>
    </row>
    <row r="397" spans="1:1" ht="14.25" customHeight="1" x14ac:dyDescent="0.25">
      <c r="A397" s="4" t="s">
        <v>475</v>
      </c>
    </row>
    <row r="398" spans="1:1" ht="14.25" customHeight="1" x14ac:dyDescent="0.25">
      <c r="A398" s="4" t="s">
        <v>476</v>
      </c>
    </row>
    <row r="399" spans="1:1" ht="14.25" customHeight="1" x14ac:dyDescent="0.25">
      <c r="A399" s="4" t="s">
        <v>477</v>
      </c>
    </row>
    <row r="400" spans="1:1" ht="14.25" customHeight="1" x14ac:dyDescent="0.25">
      <c r="A400" s="4" t="s">
        <v>478</v>
      </c>
    </row>
    <row r="401" spans="1:1" ht="14.25" customHeight="1" x14ac:dyDescent="0.25">
      <c r="A401" s="4" t="s">
        <v>479</v>
      </c>
    </row>
    <row r="402" spans="1:1" ht="14.25" customHeight="1" x14ac:dyDescent="0.25">
      <c r="A402" s="4" t="s">
        <v>480</v>
      </c>
    </row>
    <row r="403" spans="1:1" ht="14.25" customHeight="1" x14ac:dyDescent="0.25">
      <c r="A403" s="4" t="s">
        <v>481</v>
      </c>
    </row>
    <row r="404" spans="1:1" ht="14.25" customHeight="1" x14ac:dyDescent="0.25">
      <c r="A404" s="4" t="s">
        <v>482</v>
      </c>
    </row>
    <row r="405" spans="1:1" ht="14.25" customHeight="1" x14ac:dyDescent="0.25">
      <c r="A405" s="4" t="s">
        <v>483</v>
      </c>
    </row>
    <row r="406" spans="1:1" ht="14.25" customHeight="1" x14ac:dyDescent="0.25">
      <c r="A406" s="4" t="s">
        <v>484</v>
      </c>
    </row>
    <row r="407" spans="1:1" ht="14.25" customHeight="1" x14ac:dyDescent="0.25">
      <c r="A407" s="4" t="s">
        <v>485</v>
      </c>
    </row>
    <row r="408" spans="1:1" ht="14.25" customHeight="1" x14ac:dyDescent="0.25">
      <c r="A408" s="4" t="s">
        <v>486</v>
      </c>
    </row>
    <row r="409" spans="1:1" ht="14.25" customHeight="1" x14ac:dyDescent="0.25">
      <c r="A409" s="4" t="s">
        <v>487</v>
      </c>
    </row>
    <row r="410" spans="1:1" ht="14.25" customHeight="1" x14ac:dyDescent="0.25">
      <c r="A410" s="4" t="s">
        <v>488</v>
      </c>
    </row>
    <row r="411" spans="1:1" ht="14.25" customHeight="1" x14ac:dyDescent="0.25">
      <c r="A411" s="4" t="s">
        <v>489</v>
      </c>
    </row>
    <row r="412" spans="1:1" ht="14.25" customHeight="1" x14ac:dyDescent="0.25">
      <c r="A412" s="4" t="s">
        <v>490</v>
      </c>
    </row>
    <row r="413" spans="1:1" ht="14.25" customHeight="1" x14ac:dyDescent="0.25">
      <c r="A413" s="4" t="s">
        <v>491</v>
      </c>
    </row>
    <row r="414" spans="1:1" ht="14.25" customHeight="1" x14ac:dyDescent="0.25">
      <c r="A414" s="4" t="s">
        <v>492</v>
      </c>
    </row>
    <row r="415" spans="1:1" ht="14.25" customHeight="1" x14ac:dyDescent="0.25">
      <c r="A415" s="4" t="s">
        <v>493</v>
      </c>
    </row>
    <row r="416" spans="1:1" ht="14.25" customHeight="1" x14ac:dyDescent="0.25">
      <c r="A416" s="4" t="s">
        <v>494</v>
      </c>
    </row>
    <row r="417" spans="1:1" ht="14.25" customHeight="1" x14ac:dyDescent="0.25">
      <c r="A417" s="4" t="s">
        <v>495</v>
      </c>
    </row>
    <row r="418" spans="1:1" ht="14.25" customHeight="1" x14ac:dyDescent="0.25">
      <c r="A418" s="4" t="s">
        <v>496</v>
      </c>
    </row>
    <row r="419" spans="1:1" ht="14.25" customHeight="1" x14ac:dyDescent="0.25">
      <c r="A419" s="4" t="s">
        <v>497</v>
      </c>
    </row>
    <row r="420" spans="1:1" ht="14.25" customHeight="1" x14ac:dyDescent="0.25">
      <c r="A420" s="4" t="s">
        <v>498</v>
      </c>
    </row>
    <row r="421" spans="1:1" ht="14.25" customHeight="1" x14ac:dyDescent="0.25">
      <c r="A421" s="4" t="s">
        <v>499</v>
      </c>
    </row>
    <row r="422" spans="1:1" ht="14.25" customHeight="1" x14ac:dyDescent="0.25">
      <c r="A422" s="4" t="s">
        <v>500</v>
      </c>
    </row>
    <row r="423" spans="1:1" ht="14.25" customHeight="1" x14ac:dyDescent="0.25">
      <c r="A423" s="4" t="s">
        <v>501</v>
      </c>
    </row>
    <row r="424" spans="1:1" ht="14.25" customHeight="1" x14ac:dyDescent="0.25">
      <c r="A424" s="4" t="s">
        <v>502</v>
      </c>
    </row>
    <row r="425" spans="1:1" ht="14.25" customHeight="1" x14ac:dyDescent="0.25">
      <c r="A425" s="4" t="s">
        <v>503</v>
      </c>
    </row>
    <row r="426" spans="1:1" ht="14.25" customHeight="1" x14ac:dyDescent="0.25">
      <c r="A426" s="4" t="s">
        <v>504</v>
      </c>
    </row>
    <row r="427" spans="1:1" ht="14.25" customHeight="1" x14ac:dyDescent="0.25">
      <c r="A427" s="4" t="s">
        <v>505</v>
      </c>
    </row>
    <row r="428" spans="1:1" ht="14.25" customHeight="1" x14ac:dyDescent="0.25">
      <c r="A428" s="4" t="s">
        <v>506</v>
      </c>
    </row>
    <row r="429" spans="1:1" ht="14.25" customHeight="1" x14ac:dyDescent="0.25">
      <c r="A429" s="4" t="s">
        <v>507</v>
      </c>
    </row>
    <row r="430" spans="1:1" ht="14.25" customHeight="1" x14ac:dyDescent="0.25">
      <c r="A430" s="4" t="s">
        <v>508</v>
      </c>
    </row>
    <row r="431" spans="1:1" ht="14.25" customHeight="1" x14ac:dyDescent="0.25">
      <c r="A431" s="4" t="s">
        <v>509</v>
      </c>
    </row>
    <row r="432" spans="1:1" ht="14.25" customHeight="1" x14ac:dyDescent="0.25">
      <c r="A432" s="4" t="s">
        <v>510</v>
      </c>
    </row>
    <row r="433" spans="1:1" ht="14.25" customHeight="1" x14ac:dyDescent="0.25">
      <c r="A433" s="4" t="s">
        <v>511</v>
      </c>
    </row>
    <row r="434" spans="1:1" ht="14.25" customHeight="1" x14ac:dyDescent="0.25">
      <c r="A434" s="4" t="s">
        <v>512</v>
      </c>
    </row>
    <row r="435" spans="1:1" ht="14.25" customHeight="1" x14ac:dyDescent="0.25">
      <c r="A435" s="4" t="s">
        <v>513</v>
      </c>
    </row>
    <row r="436" spans="1:1" ht="14.25" customHeight="1" x14ac:dyDescent="0.25">
      <c r="A436" s="4" t="s">
        <v>514</v>
      </c>
    </row>
    <row r="437" spans="1:1" ht="14.25" customHeight="1" x14ac:dyDescent="0.25">
      <c r="A437" s="4" t="s">
        <v>515</v>
      </c>
    </row>
    <row r="438" spans="1:1" ht="14.25" customHeight="1" x14ac:dyDescent="0.25">
      <c r="A438" s="4" t="s">
        <v>516</v>
      </c>
    </row>
    <row r="439" spans="1:1" ht="14.25" customHeight="1" x14ac:dyDescent="0.25">
      <c r="A439" s="4" t="s">
        <v>517</v>
      </c>
    </row>
    <row r="440" spans="1:1" ht="14.25" customHeight="1" x14ac:dyDescent="0.25">
      <c r="A440" s="4" t="s">
        <v>518</v>
      </c>
    </row>
    <row r="441" spans="1:1" ht="14.25" customHeight="1" x14ac:dyDescent="0.25">
      <c r="A441" s="4" t="s">
        <v>519</v>
      </c>
    </row>
    <row r="442" spans="1:1" ht="14.25" customHeight="1" x14ac:dyDescent="0.25">
      <c r="A442" s="4" t="s">
        <v>520</v>
      </c>
    </row>
    <row r="443" spans="1:1" ht="14.25" customHeight="1" x14ac:dyDescent="0.25">
      <c r="A443" s="4" t="s">
        <v>521</v>
      </c>
    </row>
    <row r="444" spans="1:1" ht="14.25" customHeight="1" x14ac:dyDescent="0.25">
      <c r="A444" s="4" t="s">
        <v>522</v>
      </c>
    </row>
    <row r="445" spans="1:1" ht="14.25" customHeight="1" x14ac:dyDescent="0.25">
      <c r="A445" s="4" t="s">
        <v>523</v>
      </c>
    </row>
    <row r="446" spans="1:1" ht="14.25" customHeight="1" x14ac:dyDescent="0.25">
      <c r="A446" s="4" t="s">
        <v>524</v>
      </c>
    </row>
    <row r="447" spans="1:1" ht="14.25" customHeight="1" x14ac:dyDescent="0.25">
      <c r="A447" s="4" t="s">
        <v>525</v>
      </c>
    </row>
    <row r="448" spans="1:1" ht="14.25" customHeight="1" x14ac:dyDescent="0.25">
      <c r="A448" s="4" t="s">
        <v>526</v>
      </c>
    </row>
    <row r="449" spans="1:1" ht="14.25" customHeight="1" x14ac:dyDescent="0.25">
      <c r="A449" s="4" t="s">
        <v>527</v>
      </c>
    </row>
    <row r="450" spans="1:1" ht="14.25" customHeight="1" x14ac:dyDescent="0.25">
      <c r="A450" s="4" t="s">
        <v>528</v>
      </c>
    </row>
    <row r="451" spans="1:1" ht="14.25" customHeight="1" x14ac:dyDescent="0.25">
      <c r="A451" s="4" t="s">
        <v>529</v>
      </c>
    </row>
    <row r="452" spans="1:1" ht="14.25" customHeight="1" x14ac:dyDescent="0.25">
      <c r="A452" s="4" t="s">
        <v>530</v>
      </c>
    </row>
    <row r="453" spans="1:1" ht="14.25" customHeight="1" x14ac:dyDescent="0.25">
      <c r="A453" s="4" t="s">
        <v>531</v>
      </c>
    </row>
    <row r="454" spans="1:1" ht="14.25" customHeight="1" x14ac:dyDescent="0.25">
      <c r="A454" s="4" t="s">
        <v>532</v>
      </c>
    </row>
    <row r="455" spans="1:1" ht="14.25" customHeight="1" x14ac:dyDescent="0.25">
      <c r="A455" s="4" t="s">
        <v>533</v>
      </c>
    </row>
    <row r="456" spans="1:1" ht="14.25" customHeight="1" x14ac:dyDescent="0.25">
      <c r="A456" s="4" t="s">
        <v>534</v>
      </c>
    </row>
    <row r="457" spans="1:1" ht="14.25" customHeight="1" x14ac:dyDescent="0.25">
      <c r="A457" s="4" t="s">
        <v>535</v>
      </c>
    </row>
    <row r="458" spans="1:1" ht="14.25" customHeight="1" x14ac:dyDescent="0.25">
      <c r="A458" s="4" t="s">
        <v>536</v>
      </c>
    </row>
    <row r="459" spans="1:1" ht="14.25" customHeight="1" x14ac:dyDescent="0.25">
      <c r="A459" s="4" t="s">
        <v>537</v>
      </c>
    </row>
    <row r="460" spans="1:1" ht="14.25" customHeight="1" x14ac:dyDescent="0.25">
      <c r="A460" s="4" t="s">
        <v>538</v>
      </c>
    </row>
    <row r="461" spans="1:1" ht="14.25" customHeight="1" x14ac:dyDescent="0.25">
      <c r="A461" s="4" t="s">
        <v>539</v>
      </c>
    </row>
    <row r="462" spans="1:1" ht="14.25" customHeight="1" x14ac:dyDescent="0.25">
      <c r="A462" s="4" t="s">
        <v>540</v>
      </c>
    </row>
    <row r="463" spans="1:1" ht="14.25" customHeight="1" x14ac:dyDescent="0.25">
      <c r="A463" s="4" t="s">
        <v>541</v>
      </c>
    </row>
    <row r="464" spans="1:1" ht="14.25" customHeight="1" x14ac:dyDescent="0.25">
      <c r="A464" s="4" t="s">
        <v>542</v>
      </c>
    </row>
    <row r="465" spans="1:1" ht="14.25" customHeight="1" x14ac:dyDescent="0.25">
      <c r="A465" s="4" t="s">
        <v>543</v>
      </c>
    </row>
    <row r="466" spans="1:1" ht="14.25" customHeight="1" x14ac:dyDescent="0.25">
      <c r="A466" s="4" t="s">
        <v>544</v>
      </c>
    </row>
    <row r="467" spans="1:1" ht="14.25" customHeight="1" x14ac:dyDescent="0.25">
      <c r="A467" s="4" t="s">
        <v>545</v>
      </c>
    </row>
    <row r="468" spans="1:1" ht="14.25" customHeight="1" x14ac:dyDescent="0.25">
      <c r="A468" s="4" t="s">
        <v>546</v>
      </c>
    </row>
    <row r="469" spans="1:1" ht="14.25" customHeight="1" x14ac:dyDescent="0.25">
      <c r="A469" s="4" t="s">
        <v>547</v>
      </c>
    </row>
    <row r="470" spans="1:1" ht="14.25" customHeight="1" x14ac:dyDescent="0.25">
      <c r="A470" s="4" t="s">
        <v>548</v>
      </c>
    </row>
    <row r="471" spans="1:1" ht="14.25" customHeight="1" x14ac:dyDescent="0.25">
      <c r="A471" s="4" t="s">
        <v>549</v>
      </c>
    </row>
    <row r="472" spans="1:1" ht="14.25" customHeight="1" x14ac:dyDescent="0.25">
      <c r="A472" s="4" t="s">
        <v>550</v>
      </c>
    </row>
    <row r="473" spans="1:1" ht="14.25" customHeight="1" x14ac:dyDescent="0.25">
      <c r="A473" s="4" t="s">
        <v>551</v>
      </c>
    </row>
    <row r="474" spans="1:1" ht="14.25" customHeight="1" x14ac:dyDescent="0.25">
      <c r="A474" s="4" t="s">
        <v>552</v>
      </c>
    </row>
    <row r="475" spans="1:1" ht="14.25" customHeight="1" x14ac:dyDescent="0.25">
      <c r="A475" s="4" t="s">
        <v>553</v>
      </c>
    </row>
    <row r="476" spans="1:1" ht="14.25" customHeight="1" x14ac:dyDescent="0.25">
      <c r="A476" s="4" t="s">
        <v>554</v>
      </c>
    </row>
    <row r="477" spans="1:1" ht="14.25" customHeight="1" x14ac:dyDescent="0.25">
      <c r="A477" s="4" t="s">
        <v>555</v>
      </c>
    </row>
    <row r="478" spans="1:1" ht="14.25" customHeight="1" x14ac:dyDescent="0.25">
      <c r="A478" s="4" t="s">
        <v>556</v>
      </c>
    </row>
    <row r="479" spans="1:1" ht="14.25" customHeight="1" x14ac:dyDescent="0.25">
      <c r="A479" s="4" t="s">
        <v>557</v>
      </c>
    </row>
    <row r="480" spans="1:1" ht="14.25" customHeight="1" x14ac:dyDescent="0.25">
      <c r="A480" s="4" t="s">
        <v>558</v>
      </c>
    </row>
    <row r="481" spans="1:1" ht="14.25" customHeight="1" x14ac:dyDescent="0.25">
      <c r="A481" s="4" t="s">
        <v>559</v>
      </c>
    </row>
    <row r="482" spans="1:1" ht="14.25" customHeight="1" x14ac:dyDescent="0.25">
      <c r="A482" s="4" t="s">
        <v>560</v>
      </c>
    </row>
    <row r="483" spans="1:1" ht="14.25" customHeight="1" x14ac:dyDescent="0.25">
      <c r="A483" s="4" t="s">
        <v>561</v>
      </c>
    </row>
    <row r="484" spans="1:1" ht="14.25" customHeight="1" x14ac:dyDescent="0.25">
      <c r="A484" s="4" t="s">
        <v>562</v>
      </c>
    </row>
    <row r="485" spans="1:1" ht="14.25" customHeight="1" x14ac:dyDescent="0.25">
      <c r="A485" s="4" t="s">
        <v>563</v>
      </c>
    </row>
    <row r="486" spans="1:1" ht="14.25" customHeight="1" x14ac:dyDescent="0.25">
      <c r="A486" s="4" t="s">
        <v>564</v>
      </c>
    </row>
    <row r="487" spans="1:1" ht="14.25" customHeight="1" x14ac:dyDescent="0.25">
      <c r="A487" s="4" t="s">
        <v>565</v>
      </c>
    </row>
    <row r="488" spans="1:1" ht="14.25" customHeight="1" x14ac:dyDescent="0.25">
      <c r="A488" s="4" t="s">
        <v>566</v>
      </c>
    </row>
    <row r="489" spans="1:1" ht="14.25" customHeight="1" x14ac:dyDescent="0.25">
      <c r="A489" s="4" t="s">
        <v>567</v>
      </c>
    </row>
    <row r="490" spans="1:1" ht="14.25" customHeight="1" x14ac:dyDescent="0.25">
      <c r="A490" s="4" t="s">
        <v>568</v>
      </c>
    </row>
    <row r="491" spans="1:1" ht="14.25" customHeight="1" x14ac:dyDescent="0.25">
      <c r="A491" s="4" t="s">
        <v>569</v>
      </c>
    </row>
    <row r="492" spans="1:1" ht="14.25" customHeight="1" x14ac:dyDescent="0.25">
      <c r="A492" s="4" t="s">
        <v>570</v>
      </c>
    </row>
    <row r="493" spans="1:1" ht="14.25" customHeight="1" x14ac:dyDescent="0.25">
      <c r="A493" s="4" t="s">
        <v>571</v>
      </c>
    </row>
    <row r="494" spans="1:1" ht="14.25" customHeight="1" x14ac:dyDescent="0.25">
      <c r="A494" s="4" t="s">
        <v>572</v>
      </c>
    </row>
    <row r="495" spans="1:1" ht="14.25" customHeight="1" x14ac:dyDescent="0.25">
      <c r="A495" s="4" t="s">
        <v>573</v>
      </c>
    </row>
    <row r="496" spans="1:1" ht="14.25" customHeight="1" x14ac:dyDescent="0.25">
      <c r="A496" s="4" t="s">
        <v>574</v>
      </c>
    </row>
    <row r="497" spans="1:1" ht="14.25" customHeight="1" x14ac:dyDescent="0.25">
      <c r="A497" s="4" t="s">
        <v>575</v>
      </c>
    </row>
    <row r="498" spans="1:1" ht="14.25" customHeight="1" x14ac:dyDescent="0.25">
      <c r="A498" s="4" t="s">
        <v>576</v>
      </c>
    </row>
    <row r="499" spans="1:1" ht="14.25" customHeight="1" x14ac:dyDescent="0.25">
      <c r="A499" s="4" t="s">
        <v>577</v>
      </c>
    </row>
    <row r="500" spans="1:1" ht="14.25" customHeight="1" x14ac:dyDescent="0.25">
      <c r="A500" s="4" t="s">
        <v>578</v>
      </c>
    </row>
    <row r="501" spans="1:1" ht="14.25" customHeight="1" x14ac:dyDescent="0.25">
      <c r="A501" s="4" t="s">
        <v>579</v>
      </c>
    </row>
    <row r="502" spans="1:1" ht="14.25" customHeight="1" x14ac:dyDescent="0.25">
      <c r="A502" s="4" t="s">
        <v>580</v>
      </c>
    </row>
    <row r="503" spans="1:1" ht="14.25" customHeight="1" x14ac:dyDescent="0.25">
      <c r="A503" s="4" t="s">
        <v>581</v>
      </c>
    </row>
    <row r="504" spans="1:1" ht="14.25" customHeight="1" x14ac:dyDescent="0.25">
      <c r="A504" s="4" t="s">
        <v>582</v>
      </c>
    </row>
    <row r="505" spans="1:1" ht="14.25" customHeight="1" x14ac:dyDescent="0.25">
      <c r="A505" s="4" t="s">
        <v>583</v>
      </c>
    </row>
    <row r="506" spans="1:1" ht="14.25" customHeight="1" x14ac:dyDescent="0.25">
      <c r="A506" s="4" t="s">
        <v>584</v>
      </c>
    </row>
    <row r="507" spans="1:1" ht="14.25" customHeight="1" x14ac:dyDescent="0.25">
      <c r="A507" s="4" t="s">
        <v>585</v>
      </c>
    </row>
    <row r="508" spans="1:1" ht="14.25" customHeight="1" x14ac:dyDescent="0.25">
      <c r="A508" s="4" t="s">
        <v>586</v>
      </c>
    </row>
    <row r="509" spans="1:1" ht="14.25" customHeight="1" x14ac:dyDescent="0.25">
      <c r="A509" s="4" t="s">
        <v>587</v>
      </c>
    </row>
    <row r="510" spans="1:1" ht="14.25" customHeight="1" x14ac:dyDescent="0.25">
      <c r="A510" s="4" t="s">
        <v>588</v>
      </c>
    </row>
    <row r="511" spans="1:1" ht="14.25" customHeight="1" x14ac:dyDescent="0.25">
      <c r="A511" s="4" t="s">
        <v>589</v>
      </c>
    </row>
    <row r="512" spans="1:1" ht="14.25" customHeight="1" x14ac:dyDescent="0.25">
      <c r="A512" s="4" t="s">
        <v>590</v>
      </c>
    </row>
    <row r="513" spans="1:1" ht="14.25" customHeight="1" x14ac:dyDescent="0.25">
      <c r="A513" s="4" t="s">
        <v>591</v>
      </c>
    </row>
    <row r="514" spans="1:1" ht="14.25" customHeight="1" x14ac:dyDescent="0.25">
      <c r="A514" s="4" t="s">
        <v>592</v>
      </c>
    </row>
    <row r="515" spans="1:1" ht="14.25" customHeight="1" x14ac:dyDescent="0.25">
      <c r="A515" s="4" t="s">
        <v>593</v>
      </c>
    </row>
    <row r="516" spans="1:1" ht="14.25" customHeight="1" x14ac:dyDescent="0.25">
      <c r="A516" s="4" t="s">
        <v>594</v>
      </c>
    </row>
    <row r="517" spans="1:1" ht="14.25" customHeight="1" x14ac:dyDescent="0.25">
      <c r="A517" s="4" t="s">
        <v>595</v>
      </c>
    </row>
    <row r="518" spans="1:1" ht="14.25" customHeight="1" x14ac:dyDescent="0.25">
      <c r="A518" s="4" t="s">
        <v>596</v>
      </c>
    </row>
    <row r="519" spans="1:1" ht="14.25" customHeight="1" x14ac:dyDescent="0.25">
      <c r="A519" s="4" t="s">
        <v>597</v>
      </c>
    </row>
    <row r="520" spans="1:1" ht="14.25" customHeight="1" x14ac:dyDescent="0.25">
      <c r="A520" s="4" t="s">
        <v>598</v>
      </c>
    </row>
    <row r="521" spans="1:1" ht="14.25" customHeight="1" x14ac:dyDescent="0.25">
      <c r="A521" s="4" t="s">
        <v>599</v>
      </c>
    </row>
    <row r="522" spans="1:1" ht="14.25" customHeight="1" x14ac:dyDescent="0.25">
      <c r="A522" s="4" t="s">
        <v>600</v>
      </c>
    </row>
    <row r="523" spans="1:1" ht="14.25" customHeight="1" x14ac:dyDescent="0.25">
      <c r="A523" s="4" t="s">
        <v>601</v>
      </c>
    </row>
    <row r="524" spans="1:1" ht="14.25" customHeight="1" x14ac:dyDescent="0.25">
      <c r="A524" s="4" t="s">
        <v>602</v>
      </c>
    </row>
    <row r="525" spans="1:1" ht="14.25" customHeight="1" x14ac:dyDescent="0.25">
      <c r="A525" s="4" t="s">
        <v>603</v>
      </c>
    </row>
    <row r="526" spans="1:1" ht="14.25" customHeight="1" x14ac:dyDescent="0.25">
      <c r="A526" s="4" t="s">
        <v>604</v>
      </c>
    </row>
    <row r="527" spans="1:1" ht="14.25" customHeight="1" x14ac:dyDescent="0.25">
      <c r="A527" s="4" t="s">
        <v>605</v>
      </c>
    </row>
    <row r="528" spans="1:1" ht="14.25" customHeight="1" x14ac:dyDescent="0.25">
      <c r="A528" s="4" t="s">
        <v>606</v>
      </c>
    </row>
    <row r="529" spans="1:1" ht="14.25" customHeight="1" x14ac:dyDescent="0.25">
      <c r="A529" s="4" t="s">
        <v>607</v>
      </c>
    </row>
    <row r="530" spans="1:1" ht="14.25" customHeight="1" x14ac:dyDescent="0.25">
      <c r="A530" s="4" t="s">
        <v>608</v>
      </c>
    </row>
    <row r="531" spans="1:1" ht="14.25" customHeight="1" x14ac:dyDescent="0.25">
      <c r="A531" s="4" t="s">
        <v>609</v>
      </c>
    </row>
    <row r="532" spans="1:1" ht="14.25" customHeight="1" x14ac:dyDescent="0.25">
      <c r="A532" s="4" t="s">
        <v>610</v>
      </c>
    </row>
    <row r="533" spans="1:1" ht="14.25" customHeight="1" x14ac:dyDescent="0.25">
      <c r="A533" s="4" t="s">
        <v>611</v>
      </c>
    </row>
    <row r="534" spans="1:1" ht="14.25" customHeight="1" x14ac:dyDescent="0.25">
      <c r="A534" s="4" t="s">
        <v>612</v>
      </c>
    </row>
    <row r="535" spans="1:1" ht="14.25" customHeight="1" x14ac:dyDescent="0.25">
      <c r="A535" s="4" t="s">
        <v>613</v>
      </c>
    </row>
    <row r="536" spans="1:1" ht="14.25" customHeight="1" x14ac:dyDescent="0.25">
      <c r="A536" s="4"/>
    </row>
    <row r="537" spans="1:1" ht="14.25" customHeight="1" x14ac:dyDescent="0.25">
      <c r="A537" s="4"/>
    </row>
    <row r="538" spans="1:1" ht="14.25" customHeight="1" x14ac:dyDescent="0.25">
      <c r="A538" s="4"/>
    </row>
    <row r="539" spans="1:1" ht="14.25" customHeight="1" x14ac:dyDescent="0.25">
      <c r="A539" s="4"/>
    </row>
    <row r="540" spans="1:1" ht="14.25" customHeight="1" x14ac:dyDescent="0.25">
      <c r="A540" s="4"/>
    </row>
    <row r="541" spans="1:1" ht="14.25" customHeight="1" x14ac:dyDescent="0.25">
      <c r="A541" s="4"/>
    </row>
    <row r="542" spans="1:1" ht="14.25" customHeight="1" x14ac:dyDescent="0.25">
      <c r="A542" s="4"/>
    </row>
    <row r="543" spans="1:1" ht="14.25" customHeight="1" x14ac:dyDescent="0.25">
      <c r="A543" s="4"/>
    </row>
    <row r="544" spans="1:1" ht="14.25" customHeight="1" x14ac:dyDescent="0.25">
      <c r="A544" s="4"/>
    </row>
    <row r="545" spans="1:1" ht="14.25" customHeight="1" x14ac:dyDescent="0.25">
      <c r="A545" s="4"/>
    </row>
    <row r="546" spans="1:1" ht="14.25" customHeight="1" x14ac:dyDescent="0.25">
      <c r="A546" s="4"/>
    </row>
    <row r="547" spans="1:1" ht="14.25" customHeight="1" x14ac:dyDescent="0.25">
      <c r="A547" s="4"/>
    </row>
    <row r="548" spans="1:1" ht="14.25" customHeight="1" x14ac:dyDescent="0.25">
      <c r="A548" s="4"/>
    </row>
    <row r="549" spans="1:1" ht="14.25" customHeight="1" x14ac:dyDescent="0.25">
      <c r="A549" s="4"/>
    </row>
    <row r="550" spans="1:1" ht="14.25" customHeight="1" x14ac:dyDescent="0.25">
      <c r="A550" s="4"/>
    </row>
    <row r="551" spans="1:1" ht="14.25" customHeight="1" x14ac:dyDescent="0.25">
      <c r="A551" s="4"/>
    </row>
    <row r="552" spans="1:1" ht="14.25" customHeight="1" x14ac:dyDescent="0.25">
      <c r="A552" s="4"/>
    </row>
    <row r="553" spans="1:1" ht="14.25" customHeight="1" x14ac:dyDescent="0.25">
      <c r="A553" s="4"/>
    </row>
    <row r="554" spans="1:1" ht="14.25" customHeight="1" x14ac:dyDescent="0.25">
      <c r="A554" s="4"/>
    </row>
    <row r="555" spans="1:1" ht="14.25" customHeight="1" x14ac:dyDescent="0.25">
      <c r="A555" s="4"/>
    </row>
    <row r="556" spans="1:1" ht="14.25" customHeight="1" x14ac:dyDescent="0.25">
      <c r="A556" s="4"/>
    </row>
    <row r="557" spans="1:1" ht="14.25" customHeight="1" x14ac:dyDescent="0.25">
      <c r="A557" s="4"/>
    </row>
    <row r="558" spans="1:1" ht="14.25" customHeight="1" x14ac:dyDescent="0.25">
      <c r="A558" s="4"/>
    </row>
    <row r="559" spans="1:1" ht="14.25" customHeight="1" x14ac:dyDescent="0.25">
      <c r="A559" s="4"/>
    </row>
    <row r="560" spans="1:1" ht="14.25" customHeight="1" x14ac:dyDescent="0.25">
      <c r="A560" s="4"/>
    </row>
    <row r="561" spans="1:1" ht="14.25" customHeight="1" x14ac:dyDescent="0.25">
      <c r="A561" s="4"/>
    </row>
    <row r="562" spans="1:1" ht="14.25" customHeight="1" x14ac:dyDescent="0.25">
      <c r="A562" s="4"/>
    </row>
    <row r="563" spans="1:1" ht="14.25" customHeight="1" x14ac:dyDescent="0.25">
      <c r="A563" s="4"/>
    </row>
    <row r="564" spans="1:1" ht="14.25" customHeight="1" x14ac:dyDescent="0.25">
      <c r="A564" s="4"/>
    </row>
    <row r="565" spans="1:1" ht="14.25" customHeight="1" x14ac:dyDescent="0.25">
      <c r="A565" s="4"/>
    </row>
    <row r="566" spans="1:1" ht="14.25" customHeight="1" x14ac:dyDescent="0.25">
      <c r="A566" s="4"/>
    </row>
    <row r="567" spans="1:1" ht="14.25" customHeight="1" x14ac:dyDescent="0.25">
      <c r="A567" s="4"/>
    </row>
    <row r="568" spans="1:1" ht="14.25" customHeight="1" x14ac:dyDescent="0.25">
      <c r="A568" s="4"/>
    </row>
    <row r="569" spans="1:1" ht="14.25" customHeight="1" x14ac:dyDescent="0.25">
      <c r="A569" s="4"/>
    </row>
    <row r="570" spans="1:1" ht="14.25" customHeight="1" x14ac:dyDescent="0.25">
      <c r="A570" s="4"/>
    </row>
    <row r="571" spans="1:1" ht="14.25" customHeight="1" x14ac:dyDescent="0.25">
      <c r="A571" s="4"/>
    </row>
    <row r="572" spans="1:1" ht="14.25" customHeight="1" x14ac:dyDescent="0.25">
      <c r="A572" s="4"/>
    </row>
    <row r="573" spans="1:1" ht="14.25" customHeight="1" x14ac:dyDescent="0.25">
      <c r="A573" s="4"/>
    </row>
    <row r="574" spans="1:1" ht="14.25" customHeight="1" x14ac:dyDescent="0.25">
      <c r="A574" s="4"/>
    </row>
    <row r="575" spans="1:1" ht="14.25" customHeight="1" x14ac:dyDescent="0.25">
      <c r="A575" s="4"/>
    </row>
    <row r="576" spans="1:1" ht="14.25" customHeight="1" x14ac:dyDescent="0.25">
      <c r="A576" s="4"/>
    </row>
    <row r="577" spans="1:1" ht="14.25" customHeight="1" x14ac:dyDescent="0.25">
      <c r="A577" s="4"/>
    </row>
    <row r="578" spans="1:1" ht="14.25" customHeight="1" x14ac:dyDescent="0.25">
      <c r="A578" s="4"/>
    </row>
    <row r="579" spans="1:1" ht="14.25" customHeight="1" x14ac:dyDescent="0.25">
      <c r="A579" s="4"/>
    </row>
    <row r="580" spans="1:1" ht="14.25" customHeight="1" x14ac:dyDescent="0.25">
      <c r="A580" s="4"/>
    </row>
    <row r="581" spans="1:1" ht="14.25" customHeight="1" x14ac:dyDescent="0.25">
      <c r="A581" s="4"/>
    </row>
    <row r="582" spans="1:1" ht="14.25" customHeight="1" x14ac:dyDescent="0.25">
      <c r="A582" s="4"/>
    </row>
    <row r="583" spans="1:1" ht="14.25" customHeight="1" x14ac:dyDescent="0.25">
      <c r="A583" s="4"/>
    </row>
    <row r="584" spans="1:1" ht="14.25" customHeight="1" x14ac:dyDescent="0.25">
      <c r="A584" s="4"/>
    </row>
    <row r="585" spans="1:1" ht="14.25" customHeight="1" x14ac:dyDescent="0.25">
      <c r="A585" s="4"/>
    </row>
    <row r="586" spans="1:1" ht="14.25" customHeight="1" x14ac:dyDescent="0.25">
      <c r="A586" s="4"/>
    </row>
    <row r="587" spans="1:1" ht="14.25" customHeight="1" x14ac:dyDescent="0.25">
      <c r="A587" s="4"/>
    </row>
    <row r="588" spans="1:1" ht="14.25" customHeight="1" x14ac:dyDescent="0.25">
      <c r="A588" s="4"/>
    </row>
    <row r="589" spans="1:1" ht="14.25" customHeight="1" x14ac:dyDescent="0.25">
      <c r="A589" s="4"/>
    </row>
    <row r="590" spans="1:1" ht="14.25" customHeight="1" x14ac:dyDescent="0.25">
      <c r="A590" s="4"/>
    </row>
    <row r="591" spans="1:1" ht="14.25" customHeight="1" x14ac:dyDescent="0.25">
      <c r="A591" s="4"/>
    </row>
    <row r="592" spans="1:1" ht="14.25" customHeight="1" x14ac:dyDescent="0.25">
      <c r="A592" s="4"/>
    </row>
    <row r="593" spans="1:1" ht="14.25" customHeight="1" x14ac:dyDescent="0.25">
      <c r="A593" s="4"/>
    </row>
    <row r="594" spans="1:1" ht="14.25" customHeight="1" x14ac:dyDescent="0.25">
      <c r="A594" s="4"/>
    </row>
    <row r="595" spans="1:1" ht="14.25" customHeight="1" x14ac:dyDescent="0.25">
      <c r="A595" s="4"/>
    </row>
    <row r="596" spans="1:1" ht="14.25" customHeight="1" x14ac:dyDescent="0.25">
      <c r="A596" s="4"/>
    </row>
    <row r="597" spans="1:1" ht="14.25" customHeight="1" x14ac:dyDescent="0.25">
      <c r="A597" s="4"/>
    </row>
    <row r="598" spans="1:1" ht="14.25" customHeight="1" x14ac:dyDescent="0.25">
      <c r="A598" s="4"/>
    </row>
    <row r="599" spans="1:1" ht="14.25" customHeight="1" x14ac:dyDescent="0.25">
      <c r="A599" s="4"/>
    </row>
    <row r="600" spans="1:1" ht="14.25" customHeight="1" x14ac:dyDescent="0.25">
      <c r="A600" s="4"/>
    </row>
    <row r="601" spans="1:1" ht="14.25" customHeight="1" x14ac:dyDescent="0.25">
      <c r="A601" s="4"/>
    </row>
    <row r="602" spans="1:1" ht="14.25" customHeight="1" x14ac:dyDescent="0.25">
      <c r="A602" s="4"/>
    </row>
    <row r="603" spans="1:1" ht="14.25" customHeight="1" x14ac:dyDescent="0.25">
      <c r="A603" s="4"/>
    </row>
    <row r="604" spans="1:1" ht="14.25" customHeight="1" x14ac:dyDescent="0.25">
      <c r="A604" s="4"/>
    </row>
    <row r="605" spans="1:1" ht="14.25" customHeight="1" x14ac:dyDescent="0.25">
      <c r="A605" s="4"/>
    </row>
    <row r="606" spans="1:1" ht="14.25" customHeight="1" x14ac:dyDescent="0.25">
      <c r="A606" s="4"/>
    </row>
    <row r="607" spans="1:1" ht="14.25" customHeight="1" x14ac:dyDescent="0.25">
      <c r="A607" s="4"/>
    </row>
    <row r="608" spans="1:1" ht="14.25" customHeight="1" x14ac:dyDescent="0.25">
      <c r="A608" s="4"/>
    </row>
    <row r="609" spans="1:1" ht="14.25" customHeight="1" x14ac:dyDescent="0.25">
      <c r="A609" s="4"/>
    </row>
    <row r="610" spans="1:1" ht="14.25" customHeight="1" x14ac:dyDescent="0.25">
      <c r="A610" s="4"/>
    </row>
    <row r="611" spans="1:1" ht="14.25" customHeight="1" x14ac:dyDescent="0.25">
      <c r="A611" s="4"/>
    </row>
    <row r="612" spans="1:1" ht="14.25" customHeight="1" x14ac:dyDescent="0.25">
      <c r="A612" s="4"/>
    </row>
    <row r="613" spans="1:1" ht="14.25" customHeight="1" x14ac:dyDescent="0.25">
      <c r="A613" s="4"/>
    </row>
    <row r="614" spans="1:1" ht="14.25" customHeight="1" x14ac:dyDescent="0.25">
      <c r="A614" s="4"/>
    </row>
    <row r="615" spans="1:1" ht="14.25" customHeight="1" x14ac:dyDescent="0.25">
      <c r="A615" s="4"/>
    </row>
    <row r="616" spans="1:1" ht="14.25" customHeight="1" x14ac:dyDescent="0.25">
      <c r="A616" s="4"/>
    </row>
    <row r="617" spans="1:1" ht="14.25" customHeight="1" x14ac:dyDescent="0.25">
      <c r="A617" s="4"/>
    </row>
    <row r="618" spans="1:1" ht="14.25" customHeight="1" x14ac:dyDescent="0.25">
      <c r="A618" s="4"/>
    </row>
    <row r="619" spans="1:1" ht="14.25" customHeight="1" x14ac:dyDescent="0.25">
      <c r="A619" s="4"/>
    </row>
    <row r="620" spans="1:1" ht="14.25" customHeight="1" x14ac:dyDescent="0.25">
      <c r="A620" s="4"/>
    </row>
    <row r="621" spans="1:1" ht="14.25" customHeight="1" x14ac:dyDescent="0.25">
      <c r="A621" s="4"/>
    </row>
    <row r="622" spans="1:1" ht="14.25" customHeight="1" x14ac:dyDescent="0.25">
      <c r="A622" s="4"/>
    </row>
    <row r="623" spans="1:1" ht="14.25" customHeight="1" x14ac:dyDescent="0.25">
      <c r="A623" s="4"/>
    </row>
    <row r="624" spans="1:1" ht="14.25" customHeight="1" x14ac:dyDescent="0.25">
      <c r="A624" s="4"/>
    </row>
    <row r="625" spans="1:1" ht="14.25" customHeight="1" x14ac:dyDescent="0.25">
      <c r="A625" s="4"/>
    </row>
    <row r="626" spans="1:1" ht="14.25" customHeight="1" x14ac:dyDescent="0.25">
      <c r="A626" s="4"/>
    </row>
    <row r="627" spans="1:1" ht="14.25" customHeight="1" x14ac:dyDescent="0.25">
      <c r="A627" s="4"/>
    </row>
    <row r="628" spans="1:1" ht="14.25" customHeight="1" x14ac:dyDescent="0.25">
      <c r="A628" s="4"/>
    </row>
    <row r="629" spans="1:1" ht="14.25" customHeight="1" x14ac:dyDescent="0.25">
      <c r="A629" s="4"/>
    </row>
    <row r="630" spans="1:1" ht="14.25" customHeight="1" x14ac:dyDescent="0.25">
      <c r="A630" s="4"/>
    </row>
    <row r="631" spans="1:1" ht="14.25" customHeight="1" x14ac:dyDescent="0.25">
      <c r="A631" s="4"/>
    </row>
    <row r="632" spans="1:1" ht="14.25" customHeight="1" x14ac:dyDescent="0.25">
      <c r="A632" s="4"/>
    </row>
    <row r="633" spans="1:1" ht="14.25" customHeight="1" x14ac:dyDescent="0.25">
      <c r="A633" s="4"/>
    </row>
    <row r="634" spans="1:1" ht="14.25" customHeight="1" x14ac:dyDescent="0.25">
      <c r="A634" s="4"/>
    </row>
    <row r="635" spans="1:1" ht="14.25" customHeight="1" x14ac:dyDescent="0.25">
      <c r="A635" s="4"/>
    </row>
    <row r="636" spans="1:1" ht="14.25" customHeight="1" x14ac:dyDescent="0.25">
      <c r="A636" s="4"/>
    </row>
    <row r="637" spans="1:1" ht="14.25" customHeight="1" x14ac:dyDescent="0.25">
      <c r="A637" s="4"/>
    </row>
    <row r="638" spans="1:1" ht="14.25" customHeight="1" x14ac:dyDescent="0.25">
      <c r="A638" s="4"/>
    </row>
    <row r="639" spans="1:1" ht="14.25" customHeight="1" x14ac:dyDescent="0.25">
      <c r="A639" s="4"/>
    </row>
    <row r="640" spans="1:1" ht="14.25" customHeight="1" x14ac:dyDescent="0.25">
      <c r="A640" s="4"/>
    </row>
    <row r="641" spans="1:1" ht="14.25" customHeight="1" x14ac:dyDescent="0.25">
      <c r="A641" s="4"/>
    </row>
    <row r="642" spans="1:1" ht="14.25" customHeight="1" x14ac:dyDescent="0.25">
      <c r="A642" s="4"/>
    </row>
    <row r="643" spans="1:1" ht="14.25" customHeight="1" x14ac:dyDescent="0.25">
      <c r="A643" s="4"/>
    </row>
    <row r="644" spans="1:1" ht="14.25" customHeight="1" x14ac:dyDescent="0.25">
      <c r="A644" s="4"/>
    </row>
    <row r="645" spans="1:1" ht="14.25" customHeight="1" x14ac:dyDescent="0.25">
      <c r="A645" s="4"/>
    </row>
    <row r="646" spans="1:1" ht="14.25" customHeight="1" x14ac:dyDescent="0.25">
      <c r="A646" s="4"/>
    </row>
    <row r="647" spans="1:1" ht="14.25" customHeight="1" x14ac:dyDescent="0.25">
      <c r="A647" s="4"/>
    </row>
    <row r="648" spans="1:1" ht="14.25" customHeight="1" x14ac:dyDescent="0.25">
      <c r="A648" s="4"/>
    </row>
    <row r="649" spans="1:1" ht="14.25" customHeight="1" x14ac:dyDescent="0.25">
      <c r="A649" s="4"/>
    </row>
    <row r="650" spans="1:1" ht="14.25" customHeight="1" x14ac:dyDescent="0.25">
      <c r="A650" s="4"/>
    </row>
    <row r="651" spans="1:1" ht="14.25" customHeight="1" x14ac:dyDescent="0.25">
      <c r="A651" s="4"/>
    </row>
    <row r="652" spans="1:1" ht="14.25" customHeight="1" x14ac:dyDescent="0.25">
      <c r="A652" s="4"/>
    </row>
    <row r="653" spans="1:1" ht="14.25" customHeight="1" x14ac:dyDescent="0.25">
      <c r="A653" s="4"/>
    </row>
    <row r="654" spans="1:1" ht="14.25" customHeight="1" x14ac:dyDescent="0.25">
      <c r="A654" s="4"/>
    </row>
    <row r="655" spans="1:1" ht="14.25" customHeight="1" x14ac:dyDescent="0.25">
      <c r="A655" s="4"/>
    </row>
    <row r="656" spans="1:1" ht="14.25" customHeight="1" x14ac:dyDescent="0.25">
      <c r="A656" s="4"/>
    </row>
    <row r="657" spans="1:1" ht="14.25" customHeight="1" x14ac:dyDescent="0.25">
      <c r="A657" s="4"/>
    </row>
    <row r="658" spans="1:1" ht="14.25" customHeight="1" x14ac:dyDescent="0.25">
      <c r="A658" s="4"/>
    </row>
    <row r="659" spans="1:1" ht="14.25" customHeight="1" x14ac:dyDescent="0.25">
      <c r="A659" s="4"/>
    </row>
    <row r="660" spans="1:1" ht="14.25" customHeight="1" x14ac:dyDescent="0.25">
      <c r="A660" s="4"/>
    </row>
    <row r="661" spans="1:1" ht="14.25" customHeight="1" x14ac:dyDescent="0.25">
      <c r="A661" s="4"/>
    </row>
    <row r="662" spans="1:1" ht="14.25" customHeight="1" x14ac:dyDescent="0.25">
      <c r="A662" s="4"/>
    </row>
    <row r="663" spans="1:1" ht="14.25" customHeight="1" x14ac:dyDescent="0.25">
      <c r="A663" s="4"/>
    </row>
    <row r="664" spans="1:1" ht="14.25" customHeight="1" x14ac:dyDescent="0.25">
      <c r="A664" s="4"/>
    </row>
    <row r="665" spans="1:1" ht="14.25" customHeight="1" x14ac:dyDescent="0.25">
      <c r="A665" s="4"/>
    </row>
    <row r="666" spans="1:1" ht="14.25" customHeight="1" x14ac:dyDescent="0.25">
      <c r="A666" s="4"/>
    </row>
    <row r="667" spans="1:1" ht="14.25" customHeight="1" x14ac:dyDescent="0.25">
      <c r="A667" s="4"/>
    </row>
    <row r="668" spans="1:1" ht="14.25" customHeight="1" x14ac:dyDescent="0.25">
      <c r="A668" s="4"/>
    </row>
    <row r="669" spans="1:1" ht="14.25" customHeight="1" x14ac:dyDescent="0.25">
      <c r="A669" s="4"/>
    </row>
    <row r="670" spans="1:1" ht="14.25" customHeight="1" x14ac:dyDescent="0.25">
      <c r="A670" s="4"/>
    </row>
    <row r="671" spans="1:1" ht="14.25" customHeight="1" x14ac:dyDescent="0.25">
      <c r="A671" s="4"/>
    </row>
    <row r="672" spans="1:1" ht="14.25" customHeight="1" x14ac:dyDescent="0.25">
      <c r="A672" s="4"/>
    </row>
    <row r="673" spans="1:1" ht="14.25" customHeight="1" x14ac:dyDescent="0.25">
      <c r="A673" s="4"/>
    </row>
    <row r="674" spans="1:1" ht="14.25" customHeight="1" x14ac:dyDescent="0.25">
      <c r="A674" s="4"/>
    </row>
    <row r="675" spans="1:1" ht="14.25" customHeight="1" x14ac:dyDescent="0.25">
      <c r="A675" s="4"/>
    </row>
    <row r="676" spans="1:1" ht="14.25" customHeight="1" x14ac:dyDescent="0.25">
      <c r="A676" s="4"/>
    </row>
    <row r="677" spans="1:1" ht="14.25" customHeight="1" x14ac:dyDescent="0.25">
      <c r="A677" s="4"/>
    </row>
    <row r="678" spans="1:1" ht="14.25" customHeight="1" x14ac:dyDescent="0.25">
      <c r="A678" s="4"/>
    </row>
    <row r="679" spans="1:1" ht="14.25" customHeight="1" x14ac:dyDescent="0.25">
      <c r="A679" s="4"/>
    </row>
    <row r="680" spans="1:1" ht="14.25" customHeight="1" x14ac:dyDescent="0.25">
      <c r="A680" s="4"/>
    </row>
    <row r="681" spans="1:1" ht="14.25" customHeight="1" x14ac:dyDescent="0.25">
      <c r="A681" s="4"/>
    </row>
    <row r="682" spans="1:1" ht="14.25" customHeight="1" x14ac:dyDescent="0.25">
      <c r="A682" s="4"/>
    </row>
    <row r="683" spans="1:1" ht="14.25" customHeight="1" x14ac:dyDescent="0.25">
      <c r="A683" s="4"/>
    </row>
    <row r="684" spans="1:1" ht="14.25" customHeight="1" x14ac:dyDescent="0.25">
      <c r="A684" s="4"/>
    </row>
    <row r="685" spans="1:1" ht="14.25" customHeight="1" x14ac:dyDescent="0.25">
      <c r="A685" s="4"/>
    </row>
    <row r="686" spans="1:1" ht="14.25" customHeight="1" x14ac:dyDescent="0.25">
      <c r="A686" s="4"/>
    </row>
    <row r="687" spans="1:1" ht="14.25" customHeight="1" x14ac:dyDescent="0.25">
      <c r="A687" s="4"/>
    </row>
    <row r="688" spans="1:1" ht="14.25" customHeight="1" x14ac:dyDescent="0.25">
      <c r="A688" s="4"/>
    </row>
    <row r="689" spans="1:1" ht="14.25" customHeight="1" x14ac:dyDescent="0.25">
      <c r="A689" s="4"/>
    </row>
    <row r="690" spans="1:1" ht="14.25" customHeight="1" x14ac:dyDescent="0.25">
      <c r="A690" s="4"/>
    </row>
    <row r="691" spans="1:1" ht="14.25" customHeight="1" x14ac:dyDescent="0.25">
      <c r="A691" s="4"/>
    </row>
    <row r="692" spans="1:1" ht="14.25" customHeight="1" x14ac:dyDescent="0.25">
      <c r="A692" s="4"/>
    </row>
    <row r="693" spans="1:1" ht="14.25" customHeight="1" x14ac:dyDescent="0.25">
      <c r="A693" s="4"/>
    </row>
    <row r="694" spans="1:1" ht="14.25" customHeight="1" x14ac:dyDescent="0.25">
      <c r="A694" s="4"/>
    </row>
    <row r="695" spans="1:1" ht="14.25" customHeight="1" x14ac:dyDescent="0.25">
      <c r="A695" s="4"/>
    </row>
    <row r="696" spans="1:1" ht="14.25" customHeight="1" x14ac:dyDescent="0.25">
      <c r="A696" s="4"/>
    </row>
    <row r="697" spans="1:1" ht="14.25" customHeight="1" x14ac:dyDescent="0.25">
      <c r="A697" s="4"/>
    </row>
    <row r="698" spans="1:1" ht="14.25" customHeight="1" x14ac:dyDescent="0.25">
      <c r="A698" s="4"/>
    </row>
    <row r="699" spans="1:1" ht="14.25" customHeight="1" x14ac:dyDescent="0.25">
      <c r="A699" s="4"/>
    </row>
    <row r="700" spans="1:1" ht="14.25" customHeight="1" x14ac:dyDescent="0.25">
      <c r="A700" s="4"/>
    </row>
    <row r="701" spans="1:1" ht="14.25" customHeight="1" x14ac:dyDescent="0.25">
      <c r="A701" s="4"/>
    </row>
    <row r="702" spans="1:1" ht="14.25" customHeight="1" x14ac:dyDescent="0.25">
      <c r="A702" s="4"/>
    </row>
    <row r="703" spans="1:1" ht="14.25" customHeight="1" x14ac:dyDescent="0.25">
      <c r="A703" s="4"/>
    </row>
    <row r="704" spans="1:1" ht="14.25" customHeight="1" x14ac:dyDescent="0.25">
      <c r="A704" s="4"/>
    </row>
    <row r="705" spans="1:1" ht="14.25" customHeight="1" x14ac:dyDescent="0.25">
      <c r="A705" s="4"/>
    </row>
    <row r="706" spans="1:1" ht="14.25" customHeight="1" x14ac:dyDescent="0.25">
      <c r="A706" s="4"/>
    </row>
    <row r="707" spans="1:1" ht="14.25" customHeight="1" x14ac:dyDescent="0.25">
      <c r="A707" s="4"/>
    </row>
    <row r="708" spans="1:1" ht="14.25" customHeight="1" x14ac:dyDescent="0.25">
      <c r="A708" s="4"/>
    </row>
    <row r="709" spans="1:1" ht="14.25" customHeight="1" x14ac:dyDescent="0.25">
      <c r="A709" s="4"/>
    </row>
    <row r="710" spans="1:1" ht="14.25" customHeight="1" x14ac:dyDescent="0.25">
      <c r="A710" s="4"/>
    </row>
    <row r="711" spans="1:1" ht="14.25" customHeight="1" x14ac:dyDescent="0.25">
      <c r="A711" s="4"/>
    </row>
    <row r="712" spans="1:1" ht="14.25" customHeight="1" x14ac:dyDescent="0.25">
      <c r="A712" s="4"/>
    </row>
    <row r="713" spans="1:1" ht="14.25" customHeight="1" x14ac:dyDescent="0.25">
      <c r="A713" s="4"/>
    </row>
    <row r="714" spans="1:1" ht="14.25" customHeight="1" x14ac:dyDescent="0.25">
      <c r="A714" s="4"/>
    </row>
    <row r="715" spans="1:1" ht="14.25" customHeight="1" x14ac:dyDescent="0.25">
      <c r="A715" s="4"/>
    </row>
    <row r="716" spans="1:1" ht="14.25" customHeight="1" x14ac:dyDescent="0.25">
      <c r="A716" s="4"/>
    </row>
    <row r="717" spans="1:1" ht="14.25" customHeight="1" x14ac:dyDescent="0.25">
      <c r="A717" s="4"/>
    </row>
    <row r="718" spans="1:1" ht="14.25" customHeight="1" x14ac:dyDescent="0.25">
      <c r="A718" s="4"/>
    </row>
    <row r="719" spans="1:1" ht="14.25" customHeight="1" x14ac:dyDescent="0.25">
      <c r="A719" s="4"/>
    </row>
    <row r="720" spans="1:1" ht="14.25" customHeight="1" x14ac:dyDescent="0.25">
      <c r="A720" s="4"/>
    </row>
    <row r="721" spans="1:1" ht="14.25" customHeight="1" x14ac:dyDescent="0.25">
      <c r="A721" s="4"/>
    </row>
    <row r="722" spans="1:1" ht="14.25" customHeight="1" x14ac:dyDescent="0.25">
      <c r="A722" s="4"/>
    </row>
    <row r="723" spans="1:1" ht="14.25" customHeight="1" x14ac:dyDescent="0.25">
      <c r="A723" s="4"/>
    </row>
    <row r="724" spans="1:1" ht="14.25" customHeight="1" x14ac:dyDescent="0.25">
      <c r="A724" s="4"/>
    </row>
    <row r="725" spans="1:1" ht="14.25" customHeight="1" x14ac:dyDescent="0.25">
      <c r="A725" s="4"/>
    </row>
    <row r="726" spans="1:1" ht="14.25" customHeight="1" x14ac:dyDescent="0.25">
      <c r="A726" s="4"/>
    </row>
    <row r="727" spans="1:1" ht="14.25" customHeight="1" x14ac:dyDescent="0.25">
      <c r="A727" s="4"/>
    </row>
    <row r="728" spans="1:1" ht="14.25" customHeight="1" x14ac:dyDescent="0.25">
      <c r="A728" s="4"/>
    </row>
    <row r="729" spans="1:1" ht="14.25" customHeight="1" x14ac:dyDescent="0.25">
      <c r="A729" s="4"/>
    </row>
    <row r="730" spans="1:1" ht="14.25" customHeight="1" x14ac:dyDescent="0.25">
      <c r="A730" s="4"/>
    </row>
    <row r="731" spans="1:1" ht="14.25" customHeight="1" x14ac:dyDescent="0.25">
      <c r="A731" s="4"/>
    </row>
    <row r="732" spans="1:1" ht="14.25" customHeight="1" x14ac:dyDescent="0.25">
      <c r="A732" s="4"/>
    </row>
    <row r="733" spans="1:1" ht="14.25" customHeight="1" x14ac:dyDescent="0.25">
      <c r="A733" s="4"/>
    </row>
    <row r="734" spans="1:1" ht="14.25" customHeight="1" x14ac:dyDescent="0.25">
      <c r="A734" s="4"/>
    </row>
    <row r="735" spans="1:1" ht="14.25" customHeight="1" x14ac:dyDescent="0.25">
      <c r="A735" s="4"/>
    </row>
    <row r="736" spans="1:1" ht="14.25" customHeight="1" x14ac:dyDescent="0.25">
      <c r="A736" s="4"/>
    </row>
    <row r="737" spans="1:1" ht="14.25" customHeight="1" x14ac:dyDescent="0.25">
      <c r="A737" s="4"/>
    </row>
    <row r="738" spans="1:1" ht="14.25" customHeight="1" x14ac:dyDescent="0.25">
      <c r="A738" s="4"/>
    </row>
    <row r="739" spans="1:1" ht="14.25" customHeight="1" x14ac:dyDescent="0.25">
      <c r="A739" s="4"/>
    </row>
    <row r="740" spans="1:1" ht="14.25" customHeight="1" x14ac:dyDescent="0.25">
      <c r="A740" s="4"/>
    </row>
    <row r="741" spans="1:1" ht="14.25" customHeight="1" x14ac:dyDescent="0.25">
      <c r="A741" s="4"/>
    </row>
    <row r="742" spans="1:1" ht="14.25" customHeight="1" x14ac:dyDescent="0.25">
      <c r="A742" s="4"/>
    </row>
    <row r="743" spans="1:1" ht="14.25" customHeight="1" x14ac:dyDescent="0.25">
      <c r="A743" s="4"/>
    </row>
    <row r="744" spans="1:1" ht="14.25" customHeight="1" x14ac:dyDescent="0.25">
      <c r="A744" s="4"/>
    </row>
    <row r="745" spans="1:1" ht="14.25" customHeight="1" x14ac:dyDescent="0.25">
      <c r="A745" s="4"/>
    </row>
    <row r="746" spans="1:1" ht="14.25" customHeight="1" x14ac:dyDescent="0.25">
      <c r="A746" s="4"/>
    </row>
    <row r="747" spans="1:1" ht="14.25" customHeight="1" x14ac:dyDescent="0.25">
      <c r="A747" s="4"/>
    </row>
    <row r="748" spans="1:1" ht="14.25" customHeight="1" x14ac:dyDescent="0.25">
      <c r="A748" s="4"/>
    </row>
    <row r="749" spans="1:1" ht="14.25" customHeight="1" x14ac:dyDescent="0.25">
      <c r="A749" s="4"/>
    </row>
    <row r="750" spans="1:1" ht="14.25" customHeight="1" x14ac:dyDescent="0.25">
      <c r="A750" s="4"/>
    </row>
    <row r="751" spans="1:1" ht="14.25" customHeight="1" x14ac:dyDescent="0.25">
      <c r="A751" s="4"/>
    </row>
    <row r="752" spans="1:1" ht="14.25" customHeight="1" x14ac:dyDescent="0.25">
      <c r="A752" s="4"/>
    </row>
    <row r="753" spans="1:1" ht="14.25" customHeight="1" x14ac:dyDescent="0.25">
      <c r="A753" s="4"/>
    </row>
    <row r="754" spans="1:1" ht="14.25" customHeight="1" x14ac:dyDescent="0.25">
      <c r="A754" s="4"/>
    </row>
    <row r="755" spans="1:1" ht="14.25" customHeight="1" x14ac:dyDescent="0.25">
      <c r="A755" s="4"/>
    </row>
    <row r="756" spans="1:1" ht="14.25" customHeight="1" x14ac:dyDescent="0.25">
      <c r="A756" s="4"/>
    </row>
    <row r="757" spans="1:1" ht="14.25" customHeight="1" x14ac:dyDescent="0.25">
      <c r="A757" s="4"/>
    </row>
    <row r="758" spans="1:1" ht="14.25" customHeight="1" x14ac:dyDescent="0.25">
      <c r="A758" s="4"/>
    </row>
    <row r="759" spans="1:1" ht="14.25" customHeight="1" x14ac:dyDescent="0.25">
      <c r="A759" s="4"/>
    </row>
    <row r="760" spans="1:1" ht="14.25" customHeight="1" x14ac:dyDescent="0.25">
      <c r="A760" s="4"/>
    </row>
    <row r="761" spans="1:1" ht="14.25" customHeight="1" x14ac:dyDescent="0.25">
      <c r="A761" s="4"/>
    </row>
    <row r="762" spans="1:1" ht="14.25" customHeight="1" x14ac:dyDescent="0.25">
      <c r="A762" s="4"/>
    </row>
    <row r="763" spans="1:1" ht="14.25" customHeight="1" x14ac:dyDescent="0.25">
      <c r="A763" s="4"/>
    </row>
    <row r="764" spans="1:1" ht="14.25" customHeight="1" x14ac:dyDescent="0.25">
      <c r="A764" s="4"/>
    </row>
    <row r="765" spans="1:1" ht="14.25" customHeight="1" x14ac:dyDescent="0.25">
      <c r="A765" s="4"/>
    </row>
    <row r="766" spans="1:1" ht="14.25" customHeight="1" x14ac:dyDescent="0.25">
      <c r="A766" s="4"/>
    </row>
    <row r="767" spans="1:1" ht="14.25" customHeight="1" x14ac:dyDescent="0.25">
      <c r="A767" s="4"/>
    </row>
    <row r="768" spans="1:1" ht="14.25" customHeight="1" x14ac:dyDescent="0.25">
      <c r="A768" s="4"/>
    </row>
    <row r="769" spans="1:1" ht="14.25" customHeight="1" x14ac:dyDescent="0.25">
      <c r="A769" s="4"/>
    </row>
    <row r="770" spans="1:1" ht="14.25" customHeight="1" x14ac:dyDescent="0.25">
      <c r="A770" s="4"/>
    </row>
    <row r="771" spans="1:1" ht="14.25" customHeight="1" x14ac:dyDescent="0.25">
      <c r="A771" s="4"/>
    </row>
    <row r="772" spans="1:1" ht="14.25" customHeight="1" x14ac:dyDescent="0.25">
      <c r="A772" s="4"/>
    </row>
    <row r="773" spans="1:1" ht="14.25" customHeight="1" x14ac:dyDescent="0.25">
      <c r="A773" s="4"/>
    </row>
    <row r="774" spans="1:1" ht="14.25" customHeight="1" x14ac:dyDescent="0.25">
      <c r="A774" s="4"/>
    </row>
    <row r="775" spans="1:1" ht="14.25" customHeight="1" x14ac:dyDescent="0.25">
      <c r="A775" s="4"/>
    </row>
    <row r="776" spans="1:1" ht="14.25" customHeight="1" x14ac:dyDescent="0.25">
      <c r="A776" s="4"/>
    </row>
    <row r="777" spans="1:1" ht="14.25" customHeight="1" x14ac:dyDescent="0.25">
      <c r="A777" s="4"/>
    </row>
    <row r="778" spans="1:1" ht="14.25" customHeight="1" x14ac:dyDescent="0.25">
      <c r="A778" s="4"/>
    </row>
    <row r="779" spans="1:1" ht="14.25" customHeight="1" x14ac:dyDescent="0.25">
      <c r="A779" s="4"/>
    </row>
    <row r="780" spans="1:1" ht="14.25" customHeight="1" x14ac:dyDescent="0.25">
      <c r="A780" s="4"/>
    </row>
    <row r="781" spans="1:1" ht="14.25" customHeight="1" x14ac:dyDescent="0.25">
      <c r="A781" s="4"/>
    </row>
    <row r="782" spans="1:1" ht="14.25" customHeight="1" x14ac:dyDescent="0.25">
      <c r="A782" s="4"/>
    </row>
    <row r="783" spans="1:1" ht="14.25" customHeight="1" x14ac:dyDescent="0.25">
      <c r="A783" s="4"/>
    </row>
    <row r="784" spans="1:1" ht="14.25" customHeight="1" x14ac:dyDescent="0.25">
      <c r="A784" s="4"/>
    </row>
    <row r="785" spans="1:1" ht="14.25" customHeight="1" x14ac:dyDescent="0.25">
      <c r="A785" s="4"/>
    </row>
    <row r="786" spans="1:1" ht="14.25" customHeight="1" x14ac:dyDescent="0.25">
      <c r="A786" s="4"/>
    </row>
    <row r="787" spans="1:1" ht="14.25" customHeight="1" x14ac:dyDescent="0.25">
      <c r="A787" s="4"/>
    </row>
    <row r="788" spans="1:1" ht="14.25" customHeight="1" x14ac:dyDescent="0.25">
      <c r="A788" s="4"/>
    </row>
    <row r="789" spans="1:1" ht="14.25" customHeight="1" x14ac:dyDescent="0.25">
      <c r="A789" s="4"/>
    </row>
    <row r="790" spans="1:1" ht="14.25" customHeight="1" x14ac:dyDescent="0.25">
      <c r="A790" s="4"/>
    </row>
    <row r="791" spans="1:1" ht="14.25" customHeight="1" x14ac:dyDescent="0.25">
      <c r="A791" s="4"/>
    </row>
    <row r="792" spans="1:1" ht="14.25" customHeight="1" x14ac:dyDescent="0.25">
      <c r="A792" s="4"/>
    </row>
    <row r="793" spans="1:1" ht="14.25" customHeight="1" x14ac:dyDescent="0.25">
      <c r="A793" s="4"/>
    </row>
    <row r="794" spans="1:1" ht="14.25" customHeight="1" x14ac:dyDescent="0.25">
      <c r="A794" s="4"/>
    </row>
    <row r="795" spans="1:1" ht="14.25" customHeight="1" x14ac:dyDescent="0.25">
      <c r="A795" s="4"/>
    </row>
    <row r="796" spans="1:1" ht="14.25" customHeight="1" x14ac:dyDescent="0.25">
      <c r="A796" s="4"/>
    </row>
    <row r="797" spans="1:1" ht="14.25" customHeight="1" x14ac:dyDescent="0.25">
      <c r="A797" s="4"/>
    </row>
    <row r="798" spans="1:1" ht="14.25" customHeight="1" x14ac:dyDescent="0.25">
      <c r="A798" s="4"/>
    </row>
    <row r="799" spans="1:1" ht="14.25" customHeight="1" x14ac:dyDescent="0.25">
      <c r="A799" s="4"/>
    </row>
    <row r="800" spans="1:1" ht="14.25" customHeight="1" x14ac:dyDescent="0.25">
      <c r="A800" s="4"/>
    </row>
    <row r="801" spans="1:1" ht="14.25" customHeight="1" x14ac:dyDescent="0.25">
      <c r="A801" s="4"/>
    </row>
    <row r="802" spans="1:1" ht="14.25" customHeight="1" x14ac:dyDescent="0.25">
      <c r="A802" s="4"/>
    </row>
    <row r="803" spans="1:1" ht="14.25" customHeight="1" x14ac:dyDescent="0.25">
      <c r="A803" s="4"/>
    </row>
    <row r="804" spans="1:1" ht="14.25" customHeight="1" x14ac:dyDescent="0.25">
      <c r="A804" s="4"/>
    </row>
    <row r="805" spans="1:1" ht="14.25" customHeight="1" x14ac:dyDescent="0.25">
      <c r="A805" s="4"/>
    </row>
    <row r="806" spans="1:1" ht="14.25" customHeight="1" x14ac:dyDescent="0.25">
      <c r="A806" s="4"/>
    </row>
    <row r="807" spans="1:1" ht="14.25" customHeight="1" x14ac:dyDescent="0.25">
      <c r="A807" s="4"/>
    </row>
    <row r="808" spans="1:1" ht="14.25" customHeight="1" x14ac:dyDescent="0.25">
      <c r="A808" s="4"/>
    </row>
    <row r="809" spans="1:1" ht="14.25" customHeight="1" x14ac:dyDescent="0.25">
      <c r="A809" s="4"/>
    </row>
    <row r="810" spans="1:1" ht="14.25" customHeight="1" x14ac:dyDescent="0.25">
      <c r="A810" s="4"/>
    </row>
    <row r="811" spans="1:1" ht="14.25" customHeight="1" x14ac:dyDescent="0.25">
      <c r="A811" s="4"/>
    </row>
    <row r="812" spans="1:1" ht="14.25" customHeight="1" x14ac:dyDescent="0.25">
      <c r="A812" s="4"/>
    </row>
    <row r="813" spans="1:1" ht="14.25" customHeight="1" x14ac:dyDescent="0.25">
      <c r="A813" s="4"/>
    </row>
    <row r="814" spans="1:1" ht="14.25" customHeight="1" x14ac:dyDescent="0.25">
      <c r="A814" s="4"/>
    </row>
    <row r="815" spans="1:1" ht="14.25" customHeight="1" x14ac:dyDescent="0.25">
      <c r="A815" s="4"/>
    </row>
    <row r="816" spans="1:1" ht="14.25" customHeight="1" x14ac:dyDescent="0.25">
      <c r="A816" s="4"/>
    </row>
    <row r="817" spans="1:1" ht="14.25" customHeight="1" x14ac:dyDescent="0.25">
      <c r="A817" s="4"/>
    </row>
    <row r="818" spans="1:1" ht="14.25" customHeight="1" x14ac:dyDescent="0.25">
      <c r="A818" s="4"/>
    </row>
    <row r="819" spans="1:1" ht="14.25" customHeight="1" x14ac:dyDescent="0.25">
      <c r="A819" s="4"/>
    </row>
    <row r="820" spans="1:1" ht="14.25" customHeight="1" x14ac:dyDescent="0.25">
      <c r="A820" s="4"/>
    </row>
    <row r="821" spans="1:1" ht="14.25" customHeight="1" x14ac:dyDescent="0.25">
      <c r="A821" s="4"/>
    </row>
    <row r="822" spans="1:1" ht="14.25" customHeight="1" x14ac:dyDescent="0.25">
      <c r="A822" s="4"/>
    </row>
    <row r="823" spans="1:1" ht="14.25" customHeight="1" x14ac:dyDescent="0.25">
      <c r="A823" s="4"/>
    </row>
    <row r="824" spans="1:1" ht="14.25" customHeight="1" x14ac:dyDescent="0.25">
      <c r="A824" s="4"/>
    </row>
    <row r="825" spans="1:1" ht="14.25" customHeight="1" x14ac:dyDescent="0.25">
      <c r="A825" s="4"/>
    </row>
    <row r="826" spans="1:1" ht="14.25" customHeight="1" x14ac:dyDescent="0.25">
      <c r="A826" s="4"/>
    </row>
    <row r="827" spans="1:1" ht="14.25" customHeight="1" x14ac:dyDescent="0.25">
      <c r="A827" s="4"/>
    </row>
    <row r="828" spans="1:1" ht="14.25" customHeight="1" x14ac:dyDescent="0.25">
      <c r="A828" s="4"/>
    </row>
    <row r="829" spans="1:1" ht="14.25" customHeight="1" x14ac:dyDescent="0.25">
      <c r="A829" s="4"/>
    </row>
    <row r="830" spans="1:1" ht="14.25" customHeight="1" x14ac:dyDescent="0.25">
      <c r="A830" s="4"/>
    </row>
    <row r="831" spans="1:1" ht="14.25" customHeight="1" x14ac:dyDescent="0.25">
      <c r="A831" s="4"/>
    </row>
    <row r="832" spans="1:1" ht="14.25" customHeight="1" x14ac:dyDescent="0.25">
      <c r="A832" s="4"/>
    </row>
    <row r="833" spans="1:1" ht="14.25" customHeight="1" x14ac:dyDescent="0.25">
      <c r="A833" s="4"/>
    </row>
    <row r="834" spans="1:1" ht="14.25" customHeight="1" x14ac:dyDescent="0.25">
      <c r="A834" s="4"/>
    </row>
    <row r="835" spans="1:1" ht="14.25" customHeight="1" x14ac:dyDescent="0.25">
      <c r="A835" s="4"/>
    </row>
    <row r="836" spans="1:1" ht="14.25" customHeight="1" x14ac:dyDescent="0.25">
      <c r="A836" s="4"/>
    </row>
    <row r="837" spans="1:1" ht="14.25" customHeight="1" x14ac:dyDescent="0.25">
      <c r="A837" s="4"/>
    </row>
    <row r="838" spans="1:1" ht="14.25" customHeight="1" x14ac:dyDescent="0.25">
      <c r="A838" s="4"/>
    </row>
    <row r="839" spans="1:1" ht="14.25" customHeight="1" x14ac:dyDescent="0.25">
      <c r="A839" s="4"/>
    </row>
    <row r="840" spans="1:1" ht="14.25" customHeight="1" x14ac:dyDescent="0.25">
      <c r="A840" s="4"/>
    </row>
    <row r="841" spans="1:1" ht="14.25" customHeight="1" x14ac:dyDescent="0.25">
      <c r="A841" s="4"/>
    </row>
    <row r="842" spans="1:1" ht="14.25" customHeight="1" x14ac:dyDescent="0.25">
      <c r="A842" s="4"/>
    </row>
    <row r="843" spans="1:1" ht="14.25" customHeight="1" x14ac:dyDescent="0.25">
      <c r="A843" s="4"/>
    </row>
    <row r="844" spans="1:1" ht="14.25" customHeight="1" x14ac:dyDescent="0.25">
      <c r="A844" s="4"/>
    </row>
    <row r="845" spans="1:1" ht="14.25" customHeight="1" x14ac:dyDescent="0.25">
      <c r="A845" s="4"/>
    </row>
    <row r="846" spans="1:1" ht="14.25" customHeight="1" x14ac:dyDescent="0.25">
      <c r="A846" s="4"/>
    </row>
    <row r="847" spans="1:1" ht="14.25" customHeight="1" x14ac:dyDescent="0.25">
      <c r="A847" s="4"/>
    </row>
    <row r="848" spans="1:1" ht="14.25" customHeight="1" x14ac:dyDescent="0.25">
      <c r="A848" s="4"/>
    </row>
    <row r="849" spans="1:1" ht="14.25" customHeight="1" x14ac:dyDescent="0.25">
      <c r="A849" s="4"/>
    </row>
    <row r="850" spans="1:1" ht="14.25" customHeight="1" x14ac:dyDescent="0.25">
      <c r="A850" s="4"/>
    </row>
    <row r="851" spans="1:1" ht="14.25" customHeight="1" x14ac:dyDescent="0.25">
      <c r="A851" s="4"/>
    </row>
    <row r="852" spans="1:1" ht="14.25" customHeight="1" x14ac:dyDescent="0.25">
      <c r="A852" s="4"/>
    </row>
    <row r="853" spans="1:1" ht="14.25" customHeight="1" x14ac:dyDescent="0.25">
      <c r="A853" s="4"/>
    </row>
    <row r="854" spans="1:1" ht="14.25" customHeight="1" x14ac:dyDescent="0.25">
      <c r="A854" s="4"/>
    </row>
    <row r="855" spans="1:1" ht="14.25" customHeight="1" x14ac:dyDescent="0.25">
      <c r="A855" s="4"/>
    </row>
    <row r="856" spans="1:1" ht="14.25" customHeight="1" x14ac:dyDescent="0.25">
      <c r="A856" s="4"/>
    </row>
    <row r="857" spans="1:1" ht="14.25" customHeight="1" x14ac:dyDescent="0.25">
      <c r="A857" s="4"/>
    </row>
    <row r="858" spans="1:1" ht="14.25" customHeight="1" x14ac:dyDescent="0.25">
      <c r="A858" s="4"/>
    </row>
    <row r="859" spans="1:1" ht="14.25" customHeight="1" x14ac:dyDescent="0.25">
      <c r="A859" s="4"/>
    </row>
    <row r="860" spans="1:1" ht="14.25" customHeight="1" x14ac:dyDescent="0.25">
      <c r="A860" s="4"/>
    </row>
    <row r="861" spans="1:1" ht="14.25" customHeight="1" x14ac:dyDescent="0.25">
      <c r="A861" s="4"/>
    </row>
    <row r="862" spans="1:1" ht="14.25" customHeight="1" x14ac:dyDescent="0.25">
      <c r="A862" s="4"/>
    </row>
    <row r="863" spans="1:1" ht="14.25" customHeight="1" x14ac:dyDescent="0.25">
      <c r="A863" s="4"/>
    </row>
    <row r="864" spans="1:1" ht="14.25" customHeight="1" x14ac:dyDescent="0.25">
      <c r="A864" s="4"/>
    </row>
    <row r="865" spans="1:1" ht="14.25" customHeight="1" x14ac:dyDescent="0.25">
      <c r="A865" s="4"/>
    </row>
    <row r="866" spans="1:1" ht="14.25" customHeight="1" x14ac:dyDescent="0.25">
      <c r="A866" s="4"/>
    </row>
    <row r="867" spans="1:1" ht="14.25" customHeight="1" x14ac:dyDescent="0.25">
      <c r="A867" s="4"/>
    </row>
    <row r="868" spans="1:1" ht="14.25" customHeight="1" x14ac:dyDescent="0.25">
      <c r="A868" s="4"/>
    </row>
    <row r="869" spans="1:1" ht="14.25" customHeight="1" x14ac:dyDescent="0.25">
      <c r="A869" s="4"/>
    </row>
    <row r="870" spans="1:1" ht="14.25" customHeight="1" x14ac:dyDescent="0.25">
      <c r="A870" s="4"/>
    </row>
    <row r="871" spans="1:1" ht="14.25" customHeight="1" x14ac:dyDescent="0.25">
      <c r="A871" s="4"/>
    </row>
    <row r="872" spans="1:1" ht="14.25" customHeight="1" x14ac:dyDescent="0.25">
      <c r="A872" s="4"/>
    </row>
    <row r="873" spans="1:1" ht="14.25" customHeight="1" x14ac:dyDescent="0.25">
      <c r="A873" s="4"/>
    </row>
    <row r="874" spans="1:1" ht="14.25" customHeight="1" x14ac:dyDescent="0.25">
      <c r="A874" s="4"/>
    </row>
    <row r="875" spans="1:1" ht="14.25" customHeight="1" x14ac:dyDescent="0.25">
      <c r="A875" s="4"/>
    </row>
    <row r="876" spans="1:1" ht="14.25" customHeight="1" x14ac:dyDescent="0.25">
      <c r="A876" s="4"/>
    </row>
    <row r="877" spans="1:1" ht="14.25" customHeight="1" x14ac:dyDescent="0.25">
      <c r="A877" s="4"/>
    </row>
    <row r="878" spans="1:1" ht="14.25" customHeight="1" x14ac:dyDescent="0.25">
      <c r="A878" s="4"/>
    </row>
    <row r="879" spans="1:1" ht="14.25" customHeight="1" x14ac:dyDescent="0.25">
      <c r="A879" s="4"/>
    </row>
    <row r="880" spans="1:1" ht="14.25" customHeight="1" x14ac:dyDescent="0.25">
      <c r="A880" s="4"/>
    </row>
    <row r="881" spans="1:1" ht="14.25" customHeight="1" x14ac:dyDescent="0.25">
      <c r="A881" s="4"/>
    </row>
    <row r="882" spans="1:1" ht="14.25" customHeight="1" x14ac:dyDescent="0.25">
      <c r="A882" s="4"/>
    </row>
    <row r="883" spans="1:1" ht="14.25" customHeight="1" x14ac:dyDescent="0.25">
      <c r="A883" s="4"/>
    </row>
    <row r="884" spans="1:1" ht="14.25" customHeight="1" x14ac:dyDescent="0.25">
      <c r="A884" s="4"/>
    </row>
    <row r="885" spans="1:1" ht="14.25" customHeight="1" x14ac:dyDescent="0.25">
      <c r="A885" s="4"/>
    </row>
    <row r="886" spans="1:1" ht="14.25" customHeight="1" x14ac:dyDescent="0.25">
      <c r="A886" s="4"/>
    </row>
    <row r="887" spans="1:1" ht="14.25" customHeight="1" x14ac:dyDescent="0.25">
      <c r="A887" s="4"/>
    </row>
    <row r="888" spans="1:1" ht="14.25" customHeight="1" x14ac:dyDescent="0.25">
      <c r="A888" s="4"/>
    </row>
    <row r="889" spans="1:1" ht="14.25" customHeight="1" x14ac:dyDescent="0.25">
      <c r="A889" s="4"/>
    </row>
    <row r="890" spans="1:1" ht="14.25" customHeight="1" x14ac:dyDescent="0.25">
      <c r="A890" s="4"/>
    </row>
    <row r="891" spans="1:1" ht="14.25" customHeight="1" x14ac:dyDescent="0.25">
      <c r="A891" s="4"/>
    </row>
    <row r="892" spans="1:1" ht="14.25" customHeight="1" x14ac:dyDescent="0.25">
      <c r="A892" s="4"/>
    </row>
    <row r="893" spans="1:1" ht="14.25" customHeight="1" x14ac:dyDescent="0.25">
      <c r="A893" s="4"/>
    </row>
    <row r="894" spans="1:1" ht="14.25" customHeight="1" x14ac:dyDescent="0.25">
      <c r="A894" s="4"/>
    </row>
    <row r="895" spans="1:1" ht="14.25" customHeight="1" x14ac:dyDescent="0.25">
      <c r="A895" s="4"/>
    </row>
    <row r="896" spans="1:1" ht="14.25" customHeight="1" x14ac:dyDescent="0.25">
      <c r="A896" s="4"/>
    </row>
    <row r="897" spans="1:1" ht="14.25" customHeight="1" x14ac:dyDescent="0.25">
      <c r="A897" s="4"/>
    </row>
    <row r="898" spans="1:1" ht="14.25" customHeight="1" x14ac:dyDescent="0.25">
      <c r="A898" s="4"/>
    </row>
    <row r="899" spans="1:1" ht="14.25" customHeight="1" x14ac:dyDescent="0.25">
      <c r="A899" s="4"/>
    </row>
    <row r="900" spans="1:1" ht="14.25" customHeight="1" x14ac:dyDescent="0.25">
      <c r="A900" s="4"/>
    </row>
    <row r="901" spans="1:1" ht="14.25" customHeight="1" x14ac:dyDescent="0.25">
      <c r="A901" s="4"/>
    </row>
    <row r="902" spans="1:1" ht="14.25" customHeight="1" x14ac:dyDescent="0.25">
      <c r="A902" s="4"/>
    </row>
    <row r="903" spans="1:1" ht="14.25" customHeight="1" x14ac:dyDescent="0.25">
      <c r="A903" s="4"/>
    </row>
    <row r="904" spans="1:1" ht="14.25" customHeight="1" x14ac:dyDescent="0.25">
      <c r="A904" s="4"/>
    </row>
    <row r="905" spans="1:1" ht="14.25" customHeight="1" x14ac:dyDescent="0.25">
      <c r="A905" s="4"/>
    </row>
    <row r="906" spans="1:1" ht="14.25" customHeight="1" x14ac:dyDescent="0.25">
      <c r="A906" s="4"/>
    </row>
    <row r="907" spans="1:1" ht="14.25" customHeight="1" x14ac:dyDescent="0.25">
      <c r="A907" s="4"/>
    </row>
    <row r="908" spans="1:1" ht="14.25" customHeight="1" x14ac:dyDescent="0.25">
      <c r="A908" s="4"/>
    </row>
    <row r="909" spans="1:1" ht="14.25" customHeight="1" x14ac:dyDescent="0.25">
      <c r="A909" s="4"/>
    </row>
    <row r="910" spans="1:1" ht="14.25" customHeight="1" x14ac:dyDescent="0.25">
      <c r="A910" s="4"/>
    </row>
    <row r="911" spans="1:1" ht="14.25" customHeight="1" x14ac:dyDescent="0.25">
      <c r="A911" s="4"/>
    </row>
    <row r="912" spans="1:1" ht="14.25" customHeight="1" x14ac:dyDescent="0.25">
      <c r="A912" s="4"/>
    </row>
    <row r="913" spans="1:1" ht="14.25" customHeight="1" x14ac:dyDescent="0.25">
      <c r="A913" s="4"/>
    </row>
    <row r="914" spans="1:1" ht="14.25" customHeight="1" x14ac:dyDescent="0.25">
      <c r="A914" s="4"/>
    </row>
    <row r="915" spans="1:1" ht="14.25" customHeight="1" x14ac:dyDescent="0.25">
      <c r="A915" s="4"/>
    </row>
    <row r="916" spans="1:1" ht="14.25" customHeight="1" x14ac:dyDescent="0.25">
      <c r="A916" s="4"/>
    </row>
    <row r="917" spans="1:1" ht="14.25" customHeight="1" x14ac:dyDescent="0.25">
      <c r="A917" s="4"/>
    </row>
    <row r="918" spans="1:1" ht="14.25" customHeight="1" x14ac:dyDescent="0.25">
      <c r="A918" s="4"/>
    </row>
    <row r="919" spans="1:1" ht="14.25" customHeight="1" x14ac:dyDescent="0.25">
      <c r="A919" s="4"/>
    </row>
    <row r="920" spans="1:1" ht="14.25" customHeight="1" x14ac:dyDescent="0.25">
      <c r="A920" s="4"/>
    </row>
    <row r="921" spans="1:1" ht="14.25" customHeight="1" x14ac:dyDescent="0.25">
      <c r="A921" s="4"/>
    </row>
    <row r="922" spans="1:1" ht="14.25" customHeight="1" x14ac:dyDescent="0.25">
      <c r="A922" s="4"/>
    </row>
    <row r="923" spans="1:1" ht="14.25" customHeight="1" x14ac:dyDescent="0.25">
      <c r="A923" s="4"/>
    </row>
    <row r="924" spans="1:1" ht="14.25" customHeight="1" x14ac:dyDescent="0.25">
      <c r="A924" s="4"/>
    </row>
    <row r="925" spans="1:1" ht="14.25" customHeight="1" x14ac:dyDescent="0.25">
      <c r="A925" s="4"/>
    </row>
    <row r="926" spans="1:1" ht="14.25" customHeight="1" x14ac:dyDescent="0.25">
      <c r="A926" s="4"/>
    </row>
    <row r="927" spans="1:1" ht="14.25" customHeight="1" x14ac:dyDescent="0.25">
      <c r="A927" s="4"/>
    </row>
    <row r="928" spans="1:1" ht="14.25" customHeight="1" x14ac:dyDescent="0.25">
      <c r="A928" s="4"/>
    </row>
    <row r="929" spans="1:1" ht="14.25" customHeight="1" x14ac:dyDescent="0.25">
      <c r="A929" s="4"/>
    </row>
    <row r="930" spans="1:1" ht="14.25" customHeight="1" x14ac:dyDescent="0.25">
      <c r="A930" s="4"/>
    </row>
    <row r="931" spans="1:1" ht="14.25" customHeight="1" x14ac:dyDescent="0.25">
      <c r="A931" s="4"/>
    </row>
    <row r="932" spans="1:1" ht="14.25" customHeight="1" x14ac:dyDescent="0.25">
      <c r="A932" s="4"/>
    </row>
    <row r="933" spans="1:1" ht="14.25" customHeight="1" x14ac:dyDescent="0.25">
      <c r="A933" s="4"/>
    </row>
    <row r="934" spans="1:1" ht="14.25" customHeight="1" x14ac:dyDescent="0.25">
      <c r="A934" s="4"/>
    </row>
    <row r="935" spans="1:1" ht="14.25" customHeight="1" x14ac:dyDescent="0.25">
      <c r="A935" s="4"/>
    </row>
    <row r="936" spans="1:1" ht="14.25" customHeight="1" x14ac:dyDescent="0.25">
      <c r="A936" s="4"/>
    </row>
    <row r="937" spans="1:1" ht="14.25" customHeight="1" x14ac:dyDescent="0.25">
      <c r="A937" s="4"/>
    </row>
    <row r="938" spans="1:1" ht="14.25" customHeight="1" x14ac:dyDescent="0.25">
      <c r="A938" s="4"/>
    </row>
    <row r="939" spans="1:1" ht="14.25" customHeight="1" x14ac:dyDescent="0.25">
      <c r="A939" s="4"/>
    </row>
    <row r="940" spans="1:1" ht="14.25" customHeight="1" x14ac:dyDescent="0.25">
      <c r="A940" s="4"/>
    </row>
    <row r="941" spans="1:1" ht="14.25" customHeight="1" x14ac:dyDescent="0.25">
      <c r="A941" s="4"/>
    </row>
    <row r="942" spans="1:1" ht="14.25" customHeight="1" x14ac:dyDescent="0.25">
      <c r="A942" s="4"/>
    </row>
    <row r="943" spans="1:1" ht="14.25" customHeight="1" x14ac:dyDescent="0.25">
      <c r="A943" s="4"/>
    </row>
    <row r="944" spans="1:1" ht="14.25" customHeight="1" x14ac:dyDescent="0.25">
      <c r="A944" s="4"/>
    </row>
    <row r="945" spans="1:1" ht="14.25" customHeight="1" x14ac:dyDescent="0.25">
      <c r="A945" s="4"/>
    </row>
    <row r="946" spans="1:1" ht="14.25" customHeight="1" x14ac:dyDescent="0.25">
      <c r="A946" s="4"/>
    </row>
    <row r="947" spans="1:1" ht="14.25" customHeight="1" x14ac:dyDescent="0.25">
      <c r="A947" s="4"/>
    </row>
    <row r="948" spans="1:1" ht="14.25" customHeight="1" x14ac:dyDescent="0.25">
      <c r="A948" s="4"/>
    </row>
    <row r="949" spans="1:1" ht="14.25" customHeight="1" x14ac:dyDescent="0.25">
      <c r="A949" s="4"/>
    </row>
    <row r="950" spans="1:1" ht="14.25" customHeight="1" x14ac:dyDescent="0.25">
      <c r="A950" s="4"/>
    </row>
    <row r="951" spans="1:1" ht="14.25" customHeight="1" x14ac:dyDescent="0.25">
      <c r="A951" s="4"/>
    </row>
    <row r="952" spans="1:1" ht="14.25" customHeight="1" x14ac:dyDescent="0.25">
      <c r="A952" s="4"/>
    </row>
    <row r="953" spans="1:1" ht="14.25" customHeight="1" x14ac:dyDescent="0.25">
      <c r="A953" s="4"/>
    </row>
    <row r="954" spans="1:1" ht="14.25" customHeight="1" x14ac:dyDescent="0.25">
      <c r="A954" s="4"/>
    </row>
    <row r="955" spans="1:1" ht="14.25" customHeight="1" x14ac:dyDescent="0.25">
      <c r="A955" s="4"/>
    </row>
    <row r="956" spans="1:1" ht="14.25" customHeight="1" x14ac:dyDescent="0.25">
      <c r="A956" s="4"/>
    </row>
    <row r="957" spans="1:1" ht="14.25" customHeight="1" x14ac:dyDescent="0.25">
      <c r="A957" s="4"/>
    </row>
    <row r="958" spans="1:1" ht="14.25" customHeight="1" x14ac:dyDescent="0.25">
      <c r="A958" s="4"/>
    </row>
    <row r="959" spans="1:1" ht="14.25" customHeight="1" x14ac:dyDescent="0.25">
      <c r="A959" s="4"/>
    </row>
    <row r="960" spans="1:1" ht="14.25" customHeight="1" x14ac:dyDescent="0.25">
      <c r="A960" s="4"/>
    </row>
    <row r="961" spans="1:1" ht="14.25" customHeight="1" x14ac:dyDescent="0.25">
      <c r="A961" s="4"/>
    </row>
    <row r="962" spans="1:1" ht="14.25" customHeight="1" x14ac:dyDescent="0.25">
      <c r="A962" s="4"/>
    </row>
    <row r="963" spans="1:1" ht="14.25" customHeight="1" x14ac:dyDescent="0.25">
      <c r="A963" s="4"/>
    </row>
    <row r="964" spans="1:1" ht="14.25" customHeight="1" x14ac:dyDescent="0.25">
      <c r="A964" s="4"/>
    </row>
    <row r="965" spans="1:1" ht="14.25" customHeight="1" x14ac:dyDescent="0.25">
      <c r="A965" s="4"/>
    </row>
    <row r="966" spans="1:1" ht="14.25" customHeight="1" x14ac:dyDescent="0.25">
      <c r="A966" s="4"/>
    </row>
    <row r="967" spans="1:1" ht="14.25" customHeight="1" x14ac:dyDescent="0.25">
      <c r="A967" s="4"/>
    </row>
    <row r="968" spans="1:1" ht="14.25" customHeight="1" x14ac:dyDescent="0.25">
      <c r="A968" s="4"/>
    </row>
    <row r="969" spans="1:1" ht="14.25" customHeight="1" x14ac:dyDescent="0.25">
      <c r="A969" s="4"/>
    </row>
    <row r="970" spans="1:1" ht="14.25" customHeight="1" x14ac:dyDescent="0.25">
      <c r="A970" s="4"/>
    </row>
    <row r="971" spans="1:1" ht="14.25" customHeight="1" x14ac:dyDescent="0.25">
      <c r="A971" s="4"/>
    </row>
    <row r="972" spans="1:1" ht="14.25" customHeight="1" x14ac:dyDescent="0.25">
      <c r="A972" s="4"/>
    </row>
    <row r="973" spans="1:1" ht="14.25" customHeight="1" x14ac:dyDescent="0.25">
      <c r="A973" s="4"/>
    </row>
    <row r="974" spans="1:1" ht="14.25" customHeight="1" x14ac:dyDescent="0.25">
      <c r="A974" s="4"/>
    </row>
    <row r="975" spans="1:1" ht="14.25" customHeight="1" x14ac:dyDescent="0.25">
      <c r="A975" s="4"/>
    </row>
    <row r="976" spans="1:1" ht="14.25" customHeight="1" x14ac:dyDescent="0.25">
      <c r="A976" s="4"/>
    </row>
    <row r="977" spans="1:1" ht="14.25" customHeight="1" x14ac:dyDescent="0.25">
      <c r="A977" s="4"/>
    </row>
    <row r="978" spans="1:1" ht="14.25" customHeight="1" x14ac:dyDescent="0.25">
      <c r="A978" s="4"/>
    </row>
    <row r="979" spans="1:1" ht="14.25" customHeight="1" x14ac:dyDescent="0.25">
      <c r="A979" s="4"/>
    </row>
    <row r="980" spans="1:1" ht="14.25" customHeight="1" x14ac:dyDescent="0.25">
      <c r="A980" s="4"/>
    </row>
    <row r="981" spans="1:1" ht="14.25" customHeight="1" x14ac:dyDescent="0.25">
      <c r="A981" s="4"/>
    </row>
    <row r="982" spans="1:1" ht="14.25" customHeight="1" x14ac:dyDescent="0.25">
      <c r="A982" s="4"/>
    </row>
    <row r="983" spans="1:1" ht="14.25" customHeight="1" x14ac:dyDescent="0.25">
      <c r="A983" s="4"/>
    </row>
    <row r="984" spans="1:1" ht="14.25" customHeight="1" x14ac:dyDescent="0.25">
      <c r="A984" s="4"/>
    </row>
    <row r="985" spans="1:1" ht="14.25" customHeight="1" x14ac:dyDescent="0.25">
      <c r="A985" s="4"/>
    </row>
    <row r="986" spans="1:1" ht="14.25" customHeight="1" x14ac:dyDescent="0.25">
      <c r="A986" s="4"/>
    </row>
    <row r="987" spans="1:1" ht="14.25" customHeight="1" x14ac:dyDescent="0.25">
      <c r="A987" s="4"/>
    </row>
    <row r="988" spans="1:1" ht="14.25" customHeight="1" x14ac:dyDescent="0.25">
      <c r="A988" s="4"/>
    </row>
    <row r="989" spans="1:1" ht="14.25" customHeight="1" x14ac:dyDescent="0.25">
      <c r="A989" s="4"/>
    </row>
    <row r="990" spans="1:1" ht="14.25" customHeight="1" x14ac:dyDescent="0.25">
      <c r="A990" s="4"/>
    </row>
    <row r="991" spans="1:1" ht="14.25" customHeight="1" x14ac:dyDescent="0.25">
      <c r="A991" s="4"/>
    </row>
    <row r="992" spans="1:1" ht="14.25" customHeight="1" x14ac:dyDescent="0.25">
      <c r="A992" s="4"/>
    </row>
    <row r="993" spans="1:1" ht="14.25" customHeight="1" x14ac:dyDescent="0.25">
      <c r="A993" s="4"/>
    </row>
    <row r="994" spans="1:1" ht="14.25" customHeight="1" x14ac:dyDescent="0.25">
      <c r="A994" s="4"/>
    </row>
    <row r="995" spans="1:1" ht="14.25" customHeight="1" x14ac:dyDescent="0.25">
      <c r="A995" s="4"/>
    </row>
    <row r="996" spans="1:1" ht="14.25" customHeight="1" x14ac:dyDescent="0.25">
      <c r="A996" s="4"/>
    </row>
    <row r="997" spans="1:1" ht="14.25" customHeight="1" x14ac:dyDescent="0.25">
      <c r="A997" s="4"/>
    </row>
    <row r="998" spans="1:1" ht="14.25" customHeight="1" x14ac:dyDescent="0.25">
      <c r="A998" s="4"/>
    </row>
    <row r="999" spans="1:1" ht="14.25" customHeight="1" x14ac:dyDescent="0.25">
      <c r="A999" s="4"/>
    </row>
    <row r="1000" spans="1:1" ht="14.25" customHeight="1" x14ac:dyDescent="0.25">
      <c r="A1000" s="4"/>
    </row>
  </sheetData>
  <autoFilter ref="A3:N535" xr:uid="{00000000-0009-0000-0000-000001000000}"/>
  <mergeCells count="1">
    <mergeCell ref="A2:N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14" sqref="B14"/>
    </sheetView>
  </sheetViews>
  <sheetFormatPr defaultColWidth="14.42578125" defaultRowHeight="15" customHeight="1" x14ac:dyDescent="0.25"/>
  <cols>
    <col min="1" max="1" width="54.140625" customWidth="1"/>
    <col min="2" max="2" width="38" customWidth="1"/>
    <col min="3" max="6" width="9.140625" customWidth="1"/>
    <col min="7" max="26" width="8" customWidth="1"/>
  </cols>
  <sheetData>
    <row r="1" spans="1:26" ht="13.5" customHeight="1" x14ac:dyDescent="0.25">
      <c r="A1" s="188" t="s">
        <v>614</v>
      </c>
      <c r="B1" s="189"/>
      <c r="C1" s="5"/>
      <c r="D1" s="6"/>
      <c r="E1" s="6"/>
      <c r="F1" s="6"/>
      <c r="G1" s="6"/>
      <c r="H1" s="6"/>
      <c r="I1" s="6"/>
      <c r="J1" s="6"/>
      <c r="K1" s="6"/>
      <c r="L1" s="6"/>
      <c r="M1" s="6"/>
      <c r="N1" s="6"/>
      <c r="O1" s="6"/>
      <c r="P1" s="6"/>
      <c r="Q1" s="6"/>
      <c r="R1" s="6"/>
      <c r="S1" s="6"/>
      <c r="T1" s="6"/>
      <c r="U1" s="6"/>
      <c r="V1" s="6"/>
      <c r="W1" s="6"/>
      <c r="X1" s="6"/>
      <c r="Y1" s="6"/>
      <c r="Z1" s="6"/>
    </row>
    <row r="2" spans="1:26" ht="15" customHeight="1" x14ac:dyDescent="0.25">
      <c r="A2" s="7" t="s">
        <v>615</v>
      </c>
      <c r="B2" s="7" t="s">
        <v>616</v>
      </c>
      <c r="C2" s="6"/>
      <c r="D2" s="6"/>
      <c r="E2" s="6"/>
      <c r="F2" s="6"/>
      <c r="G2" s="6"/>
      <c r="H2" s="6"/>
      <c r="I2" s="6"/>
      <c r="J2" s="6"/>
      <c r="K2" s="6"/>
      <c r="L2" s="6"/>
      <c r="M2" s="6"/>
      <c r="N2" s="6"/>
      <c r="O2" s="6"/>
      <c r="P2" s="6"/>
      <c r="Q2" s="6"/>
      <c r="R2" s="6"/>
      <c r="S2" s="6"/>
      <c r="T2" s="6"/>
      <c r="U2" s="6"/>
      <c r="V2" s="6"/>
      <c r="W2" s="6"/>
      <c r="X2" s="6"/>
      <c r="Y2" s="6"/>
      <c r="Z2" s="6"/>
    </row>
    <row r="3" spans="1:26" ht="13.5" customHeight="1" x14ac:dyDescent="0.25">
      <c r="A3" s="2" t="s">
        <v>617</v>
      </c>
      <c r="B3" s="8" t="s">
        <v>617</v>
      </c>
      <c r="C3" s="6"/>
      <c r="D3" s="6"/>
      <c r="E3" s="6"/>
      <c r="F3" s="6"/>
      <c r="G3" s="6"/>
      <c r="H3" s="6"/>
      <c r="I3" s="6"/>
      <c r="J3" s="6"/>
      <c r="K3" s="6"/>
      <c r="L3" s="6"/>
      <c r="M3" s="6"/>
      <c r="N3" s="6"/>
      <c r="O3" s="6"/>
      <c r="P3" s="6"/>
      <c r="Q3" s="6"/>
      <c r="R3" s="6"/>
      <c r="S3" s="6"/>
      <c r="T3" s="6"/>
      <c r="U3" s="6"/>
      <c r="V3" s="6"/>
      <c r="W3" s="6"/>
      <c r="X3" s="6"/>
      <c r="Y3" s="6"/>
      <c r="Z3" s="6"/>
    </row>
    <row r="4" spans="1:26" ht="13.5" customHeight="1" x14ac:dyDescent="0.25">
      <c r="A4" s="2" t="s">
        <v>618</v>
      </c>
      <c r="B4" s="8" t="s">
        <v>618</v>
      </c>
      <c r="C4" s="6"/>
      <c r="D4" s="6"/>
      <c r="E4" s="6"/>
      <c r="F4" s="6"/>
      <c r="G4" s="6"/>
      <c r="H4" s="6"/>
      <c r="I4" s="6"/>
      <c r="J4" s="6"/>
      <c r="K4" s="6"/>
      <c r="L4" s="6"/>
      <c r="M4" s="6"/>
      <c r="N4" s="6"/>
      <c r="O4" s="6"/>
      <c r="P4" s="6"/>
      <c r="Q4" s="6"/>
      <c r="R4" s="6"/>
      <c r="S4" s="6"/>
      <c r="T4" s="6"/>
      <c r="U4" s="6"/>
      <c r="V4" s="6"/>
      <c r="W4" s="6"/>
      <c r="X4" s="6"/>
      <c r="Y4" s="6"/>
      <c r="Z4" s="6"/>
    </row>
    <row r="5" spans="1:26" ht="13.5" customHeight="1" x14ac:dyDescent="0.25">
      <c r="A5" s="2" t="s">
        <v>619</v>
      </c>
      <c r="B5" s="8" t="s">
        <v>619</v>
      </c>
      <c r="C5" s="6"/>
      <c r="D5" s="6"/>
      <c r="E5" s="6"/>
      <c r="F5" s="6"/>
      <c r="G5" s="6"/>
      <c r="H5" s="6"/>
      <c r="I5" s="6"/>
      <c r="J5" s="6"/>
      <c r="K5" s="6"/>
      <c r="L5" s="6"/>
      <c r="M5" s="6"/>
      <c r="N5" s="6"/>
      <c r="O5" s="6"/>
      <c r="P5" s="6"/>
      <c r="Q5" s="6"/>
      <c r="R5" s="6"/>
      <c r="S5" s="6"/>
      <c r="T5" s="6"/>
      <c r="U5" s="6"/>
      <c r="V5" s="6"/>
      <c r="W5" s="6"/>
      <c r="X5" s="6"/>
      <c r="Y5" s="6"/>
      <c r="Z5" s="6"/>
    </row>
    <row r="6" spans="1:26" ht="13.5" customHeight="1" x14ac:dyDescent="0.25">
      <c r="A6" s="2" t="s">
        <v>620</v>
      </c>
      <c r="B6" s="8" t="s">
        <v>621</v>
      </c>
      <c r="C6" s="6"/>
      <c r="D6" s="6"/>
      <c r="E6" s="6"/>
      <c r="F6" s="6"/>
      <c r="G6" s="6"/>
      <c r="H6" s="6"/>
      <c r="I6" s="6"/>
      <c r="J6" s="6"/>
      <c r="K6" s="6"/>
      <c r="L6" s="6"/>
      <c r="M6" s="6"/>
      <c r="N6" s="6"/>
      <c r="O6" s="6"/>
      <c r="P6" s="6"/>
      <c r="Q6" s="6"/>
      <c r="R6" s="6"/>
      <c r="S6" s="6"/>
      <c r="T6" s="6"/>
      <c r="U6" s="6"/>
      <c r="V6" s="6"/>
      <c r="W6" s="6"/>
      <c r="X6" s="6"/>
      <c r="Y6" s="6"/>
      <c r="Z6" s="6"/>
    </row>
    <row r="7" spans="1:26" ht="13.5" customHeight="1" x14ac:dyDescent="0.25">
      <c r="A7" s="2" t="s">
        <v>622</v>
      </c>
      <c r="B7" s="8" t="s">
        <v>623</v>
      </c>
      <c r="C7" s="6"/>
      <c r="D7" s="6"/>
      <c r="E7" s="6"/>
      <c r="F7" s="6"/>
      <c r="G7" s="6"/>
      <c r="H7" s="6"/>
      <c r="I7" s="6"/>
      <c r="J7" s="6"/>
      <c r="K7" s="6"/>
      <c r="L7" s="6"/>
      <c r="M7" s="6"/>
      <c r="N7" s="6"/>
      <c r="O7" s="6"/>
      <c r="P7" s="6"/>
      <c r="Q7" s="6"/>
      <c r="R7" s="6"/>
      <c r="S7" s="6"/>
      <c r="T7" s="6"/>
      <c r="U7" s="6"/>
      <c r="V7" s="6"/>
      <c r="W7" s="6"/>
      <c r="X7" s="6"/>
      <c r="Y7" s="6"/>
      <c r="Z7" s="6"/>
    </row>
    <row r="8" spans="1:26" ht="13.5" customHeight="1" x14ac:dyDescent="0.25">
      <c r="A8" s="2" t="s">
        <v>624</v>
      </c>
      <c r="B8" s="8" t="s">
        <v>625</v>
      </c>
      <c r="C8" s="6"/>
      <c r="D8" s="6"/>
      <c r="E8" s="6"/>
      <c r="F8" s="6"/>
      <c r="G8" s="6"/>
      <c r="H8" s="6"/>
      <c r="I8" s="6"/>
      <c r="J8" s="6"/>
      <c r="K8" s="6"/>
      <c r="L8" s="6"/>
      <c r="M8" s="6"/>
      <c r="N8" s="6"/>
      <c r="O8" s="6"/>
      <c r="P8" s="6"/>
      <c r="Q8" s="6"/>
      <c r="R8" s="6"/>
      <c r="S8" s="6"/>
      <c r="T8" s="6"/>
      <c r="U8" s="6"/>
      <c r="V8" s="6"/>
      <c r="W8" s="6"/>
      <c r="X8" s="6"/>
      <c r="Y8" s="6"/>
      <c r="Z8" s="6"/>
    </row>
    <row r="9" spans="1:26" ht="13.5" customHeight="1" x14ac:dyDescent="0.25">
      <c r="A9" s="2" t="s">
        <v>626</v>
      </c>
      <c r="B9" s="8" t="s">
        <v>627</v>
      </c>
      <c r="C9" s="6"/>
      <c r="D9" s="6"/>
      <c r="E9" s="6"/>
      <c r="F9" s="6"/>
      <c r="G9" s="6"/>
      <c r="H9" s="6"/>
      <c r="I9" s="6"/>
      <c r="J9" s="6"/>
      <c r="K9" s="6"/>
      <c r="L9" s="6"/>
      <c r="M9" s="6"/>
      <c r="N9" s="6"/>
      <c r="O9" s="6"/>
      <c r="P9" s="6"/>
      <c r="Q9" s="6"/>
      <c r="R9" s="6"/>
      <c r="S9" s="6"/>
      <c r="T9" s="6"/>
      <c r="U9" s="6"/>
      <c r="V9" s="6"/>
      <c r="W9" s="6"/>
      <c r="X9" s="6"/>
      <c r="Y9" s="6"/>
      <c r="Z9" s="6"/>
    </row>
    <row r="10" spans="1:26" ht="13.5" customHeight="1" x14ac:dyDescent="0.25">
      <c r="A10" s="2" t="s">
        <v>628</v>
      </c>
      <c r="B10" s="8" t="s">
        <v>629</v>
      </c>
      <c r="C10" s="6"/>
      <c r="D10" s="6"/>
      <c r="E10" s="6"/>
      <c r="F10" s="6"/>
      <c r="G10" s="6"/>
      <c r="H10" s="6"/>
      <c r="I10" s="6"/>
      <c r="J10" s="6"/>
      <c r="K10" s="6"/>
      <c r="L10" s="6"/>
      <c r="M10" s="6"/>
      <c r="N10" s="6"/>
      <c r="O10" s="6"/>
      <c r="P10" s="6"/>
      <c r="Q10" s="6"/>
      <c r="R10" s="6"/>
      <c r="S10" s="6"/>
      <c r="T10" s="6"/>
      <c r="U10" s="6"/>
      <c r="V10" s="6"/>
      <c r="W10" s="6"/>
      <c r="X10" s="6"/>
      <c r="Y10" s="6"/>
      <c r="Z10" s="6"/>
    </row>
    <row r="11" spans="1:26" ht="13.5" customHeight="1" x14ac:dyDescent="0.25">
      <c r="A11" s="2" t="s">
        <v>630</v>
      </c>
      <c r="B11" s="8" t="s">
        <v>631</v>
      </c>
      <c r="C11" s="6"/>
      <c r="D11" s="6"/>
      <c r="E11" s="6"/>
      <c r="F11" s="6"/>
      <c r="G11" s="6"/>
      <c r="H11" s="6"/>
      <c r="I11" s="6"/>
      <c r="J11" s="6"/>
      <c r="K11" s="6"/>
      <c r="L11" s="6"/>
      <c r="M11" s="6"/>
      <c r="N11" s="6"/>
      <c r="O11" s="6"/>
      <c r="P11" s="6"/>
      <c r="Q11" s="6"/>
      <c r="R11" s="6"/>
      <c r="S11" s="6"/>
      <c r="T11" s="6"/>
      <c r="U11" s="6"/>
      <c r="V11" s="6"/>
      <c r="W11" s="6"/>
      <c r="X11" s="6"/>
      <c r="Y11" s="6"/>
      <c r="Z11" s="6"/>
    </row>
    <row r="12" spans="1:26" ht="13.5" customHeight="1" x14ac:dyDescent="0.25">
      <c r="A12" s="2" t="s">
        <v>632</v>
      </c>
      <c r="B12" s="8" t="s">
        <v>633</v>
      </c>
      <c r="C12" s="6"/>
      <c r="D12" s="6"/>
      <c r="E12" s="6"/>
      <c r="F12" s="6"/>
      <c r="G12" s="6"/>
      <c r="H12" s="6"/>
      <c r="I12" s="6"/>
      <c r="J12" s="6"/>
      <c r="K12" s="6"/>
      <c r="L12" s="6"/>
      <c r="M12" s="6"/>
      <c r="N12" s="6"/>
      <c r="O12" s="6"/>
      <c r="P12" s="6"/>
      <c r="Q12" s="6"/>
      <c r="R12" s="6"/>
      <c r="S12" s="6"/>
      <c r="T12" s="6"/>
      <c r="U12" s="6"/>
      <c r="V12" s="6"/>
      <c r="W12" s="6"/>
      <c r="X12" s="6"/>
      <c r="Y12" s="6"/>
      <c r="Z12" s="6"/>
    </row>
    <row r="13" spans="1:26" ht="13.5" customHeight="1" x14ac:dyDescent="0.25">
      <c r="A13" s="2" t="s">
        <v>634</v>
      </c>
      <c r="B13" s="8" t="s">
        <v>635</v>
      </c>
      <c r="C13" s="6"/>
      <c r="D13" s="6"/>
      <c r="E13" s="6"/>
      <c r="F13" s="6"/>
      <c r="G13" s="6"/>
      <c r="H13" s="6"/>
      <c r="I13" s="6"/>
      <c r="J13" s="6"/>
      <c r="K13" s="6"/>
      <c r="L13" s="6"/>
      <c r="M13" s="6"/>
      <c r="N13" s="6"/>
      <c r="O13" s="6"/>
      <c r="P13" s="6"/>
      <c r="Q13" s="6"/>
      <c r="R13" s="6"/>
      <c r="S13" s="6"/>
      <c r="T13" s="6"/>
      <c r="U13" s="6"/>
      <c r="V13" s="6"/>
      <c r="W13" s="6"/>
      <c r="X13" s="6"/>
      <c r="Y13" s="6"/>
      <c r="Z13" s="6"/>
    </row>
    <row r="14" spans="1:26" ht="13.5" customHeight="1" x14ac:dyDescent="0.25">
      <c r="A14" s="2" t="s">
        <v>636</v>
      </c>
      <c r="B14" s="8" t="s">
        <v>637</v>
      </c>
      <c r="C14" s="6"/>
      <c r="D14" s="6"/>
      <c r="E14" s="6"/>
      <c r="F14" s="6"/>
      <c r="G14" s="6"/>
      <c r="H14" s="6"/>
      <c r="I14" s="6"/>
      <c r="J14" s="6"/>
      <c r="K14" s="6"/>
      <c r="L14" s="6"/>
      <c r="M14" s="6"/>
      <c r="N14" s="6"/>
      <c r="O14" s="6"/>
      <c r="P14" s="6"/>
      <c r="Q14" s="6"/>
      <c r="R14" s="6"/>
      <c r="S14" s="6"/>
      <c r="T14" s="6"/>
      <c r="U14" s="6"/>
      <c r="V14" s="6"/>
      <c r="W14" s="6"/>
      <c r="X14" s="6"/>
      <c r="Y14" s="6"/>
      <c r="Z14" s="6"/>
    </row>
    <row r="15" spans="1:26" ht="13.5" customHeight="1" x14ac:dyDescent="0.25">
      <c r="A15" s="2" t="s">
        <v>638</v>
      </c>
      <c r="B15" s="8" t="s">
        <v>639</v>
      </c>
      <c r="C15" s="6"/>
      <c r="D15" s="6"/>
      <c r="E15" s="6"/>
      <c r="F15" s="6"/>
      <c r="G15" s="6"/>
      <c r="H15" s="6"/>
      <c r="I15" s="6"/>
      <c r="J15" s="6"/>
      <c r="K15" s="6"/>
      <c r="L15" s="6"/>
      <c r="M15" s="6"/>
      <c r="N15" s="6"/>
      <c r="O15" s="6"/>
      <c r="P15" s="6"/>
      <c r="Q15" s="6"/>
      <c r="R15" s="6"/>
      <c r="S15" s="6"/>
      <c r="T15" s="6"/>
      <c r="U15" s="6"/>
      <c r="V15" s="6"/>
      <c r="W15" s="6"/>
      <c r="X15" s="6"/>
      <c r="Y15" s="6"/>
      <c r="Z15" s="6"/>
    </row>
    <row r="16" spans="1:26" ht="13.5" customHeight="1" x14ac:dyDescent="0.25">
      <c r="A16" s="2" t="s">
        <v>640</v>
      </c>
      <c r="B16" s="8" t="s">
        <v>641</v>
      </c>
      <c r="C16" s="6"/>
      <c r="D16" s="6"/>
      <c r="E16" s="6"/>
      <c r="F16" s="6"/>
      <c r="G16" s="6"/>
      <c r="H16" s="6"/>
      <c r="I16" s="6"/>
      <c r="J16" s="6"/>
      <c r="K16" s="6"/>
      <c r="L16" s="6"/>
      <c r="M16" s="6"/>
      <c r="N16" s="6"/>
      <c r="O16" s="6"/>
      <c r="P16" s="6"/>
      <c r="Q16" s="6"/>
      <c r="R16" s="6"/>
      <c r="S16" s="6"/>
      <c r="T16" s="6"/>
      <c r="U16" s="6"/>
      <c r="V16" s="6"/>
      <c r="W16" s="6"/>
      <c r="X16" s="6"/>
      <c r="Y16" s="6"/>
      <c r="Z16" s="6"/>
    </row>
    <row r="17" spans="1:26" ht="13.5" customHeight="1" x14ac:dyDescent="0.25">
      <c r="A17" s="2" t="s">
        <v>642</v>
      </c>
      <c r="B17" s="8" t="s">
        <v>642</v>
      </c>
      <c r="C17" s="6"/>
      <c r="D17" s="6"/>
      <c r="E17" s="6"/>
      <c r="F17" s="6"/>
      <c r="G17" s="6"/>
      <c r="H17" s="6"/>
      <c r="I17" s="6"/>
      <c r="J17" s="6"/>
      <c r="K17" s="6"/>
      <c r="L17" s="6"/>
      <c r="M17" s="6"/>
      <c r="N17" s="6"/>
      <c r="O17" s="6"/>
      <c r="P17" s="6"/>
      <c r="Q17" s="6"/>
      <c r="R17" s="6"/>
      <c r="S17" s="6"/>
      <c r="T17" s="6"/>
      <c r="U17" s="6"/>
      <c r="V17" s="6"/>
      <c r="W17" s="6"/>
      <c r="X17" s="6"/>
      <c r="Y17" s="6"/>
      <c r="Z17" s="6"/>
    </row>
    <row r="18" spans="1:26" ht="13.5" customHeight="1" x14ac:dyDescent="0.25">
      <c r="A18" s="2" t="s">
        <v>643</v>
      </c>
      <c r="B18" s="8" t="s">
        <v>643</v>
      </c>
      <c r="C18" s="6"/>
      <c r="D18" s="6"/>
      <c r="E18" s="6"/>
      <c r="F18" s="6"/>
      <c r="G18" s="6"/>
      <c r="H18" s="6"/>
      <c r="I18" s="6"/>
      <c r="J18" s="6"/>
      <c r="K18" s="6"/>
      <c r="L18" s="6"/>
      <c r="M18" s="6"/>
      <c r="N18" s="6"/>
      <c r="O18" s="6"/>
      <c r="P18" s="6"/>
      <c r="Q18" s="6"/>
      <c r="R18" s="6"/>
      <c r="S18" s="6"/>
      <c r="T18" s="6"/>
      <c r="U18" s="6"/>
      <c r="V18" s="6"/>
      <c r="W18" s="6"/>
      <c r="X18" s="6"/>
      <c r="Y18" s="6"/>
      <c r="Z18" s="6"/>
    </row>
    <row r="19" spans="1:26" ht="13.5" customHeight="1" x14ac:dyDescent="0.25">
      <c r="A19" s="2" t="s">
        <v>644</v>
      </c>
      <c r="B19" s="8" t="s">
        <v>644</v>
      </c>
      <c r="C19" s="6"/>
      <c r="D19" s="6"/>
      <c r="E19" s="6"/>
      <c r="F19" s="6"/>
      <c r="G19" s="6"/>
      <c r="H19" s="6"/>
      <c r="I19" s="6"/>
      <c r="J19" s="6"/>
      <c r="K19" s="6"/>
      <c r="L19" s="6"/>
      <c r="M19" s="6"/>
      <c r="N19" s="6"/>
      <c r="O19" s="6"/>
      <c r="P19" s="6"/>
      <c r="Q19" s="6"/>
      <c r="R19" s="6"/>
      <c r="S19" s="6"/>
      <c r="T19" s="6"/>
      <c r="U19" s="6"/>
      <c r="V19" s="6"/>
      <c r="W19" s="6"/>
      <c r="X19" s="6"/>
      <c r="Y19" s="6"/>
      <c r="Z19" s="6"/>
    </row>
    <row r="20" spans="1:26" ht="13.5" customHeight="1" x14ac:dyDescent="0.25">
      <c r="A20" s="2" t="s">
        <v>645</v>
      </c>
      <c r="B20" s="8" t="s">
        <v>645</v>
      </c>
      <c r="C20" s="6"/>
      <c r="D20" s="6"/>
      <c r="E20" s="6"/>
      <c r="F20" s="6"/>
      <c r="G20" s="6"/>
      <c r="H20" s="6"/>
      <c r="I20" s="6"/>
      <c r="J20" s="6"/>
      <c r="K20" s="6"/>
      <c r="L20" s="6"/>
      <c r="M20" s="6"/>
      <c r="N20" s="6"/>
      <c r="O20" s="6"/>
      <c r="P20" s="6"/>
      <c r="Q20" s="6"/>
      <c r="R20" s="6"/>
      <c r="S20" s="6"/>
      <c r="T20" s="6"/>
      <c r="U20" s="6"/>
      <c r="V20" s="6"/>
      <c r="W20" s="6"/>
      <c r="X20" s="6"/>
      <c r="Y20" s="6"/>
      <c r="Z20" s="6"/>
    </row>
    <row r="21" spans="1:26" ht="13.5" customHeight="1" x14ac:dyDescent="0.25">
      <c r="A21" s="2" t="s">
        <v>646</v>
      </c>
      <c r="B21" s="8" t="s">
        <v>647</v>
      </c>
      <c r="C21" s="6"/>
      <c r="D21" s="6"/>
      <c r="E21" s="6"/>
      <c r="F21" s="6"/>
      <c r="G21" s="6"/>
      <c r="H21" s="6"/>
      <c r="I21" s="6"/>
      <c r="J21" s="6"/>
      <c r="K21" s="6"/>
      <c r="L21" s="6"/>
      <c r="M21" s="6"/>
      <c r="N21" s="6"/>
      <c r="O21" s="6"/>
      <c r="P21" s="6"/>
      <c r="Q21" s="6"/>
      <c r="R21" s="6"/>
      <c r="S21" s="6"/>
      <c r="T21" s="6"/>
      <c r="U21" s="6"/>
      <c r="V21" s="6"/>
      <c r="W21" s="6"/>
      <c r="X21" s="6"/>
      <c r="Y21" s="6"/>
      <c r="Z21" s="6"/>
    </row>
    <row r="22" spans="1:26" ht="13.5" customHeight="1" x14ac:dyDescent="0.25">
      <c r="A22" s="2" t="s">
        <v>648</v>
      </c>
      <c r="B22" s="8" t="s">
        <v>649</v>
      </c>
      <c r="C22" s="6"/>
      <c r="D22" s="6"/>
      <c r="E22" s="6"/>
      <c r="F22" s="6"/>
      <c r="G22" s="6"/>
      <c r="H22" s="6"/>
      <c r="I22" s="6"/>
      <c r="J22" s="6"/>
      <c r="K22" s="6"/>
      <c r="L22" s="6"/>
      <c r="M22" s="6"/>
      <c r="N22" s="6"/>
      <c r="O22" s="6"/>
      <c r="P22" s="6"/>
      <c r="Q22" s="6"/>
      <c r="R22" s="6"/>
      <c r="S22" s="6"/>
      <c r="T22" s="6"/>
      <c r="U22" s="6"/>
      <c r="V22" s="6"/>
      <c r="W22" s="6"/>
      <c r="X22" s="6"/>
      <c r="Y22" s="6"/>
      <c r="Z22" s="6"/>
    </row>
    <row r="23" spans="1:26" ht="13.5" customHeight="1" x14ac:dyDescent="0.25">
      <c r="A23" s="2" t="s">
        <v>650</v>
      </c>
      <c r="B23" s="8" t="s">
        <v>650</v>
      </c>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5">
      <c r="A24" s="2" t="s">
        <v>651</v>
      </c>
      <c r="B24" s="8" t="s">
        <v>651</v>
      </c>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5">
      <c r="A25" s="2" t="s">
        <v>652</v>
      </c>
      <c r="B25" s="8" t="s">
        <v>653</v>
      </c>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5">
      <c r="A26" s="2" t="s">
        <v>654</v>
      </c>
      <c r="B26" s="8" t="s">
        <v>654</v>
      </c>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5">
      <c r="A27" s="2" t="s">
        <v>655</v>
      </c>
      <c r="B27" s="8" t="s">
        <v>656</v>
      </c>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5">
      <c r="A28" s="2" t="s">
        <v>657</v>
      </c>
      <c r="B28" s="8" t="s">
        <v>658</v>
      </c>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5">
      <c r="A29" s="2" t="s">
        <v>659</v>
      </c>
      <c r="B29" s="8" t="s">
        <v>660</v>
      </c>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5">
      <c r="A30" s="2" t="s">
        <v>661</v>
      </c>
      <c r="B30" s="8" t="s">
        <v>662</v>
      </c>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5">
      <c r="A31" s="2" t="s">
        <v>663</v>
      </c>
      <c r="B31" s="8" t="s">
        <v>664</v>
      </c>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5">
      <c r="A32" s="2" t="s">
        <v>665</v>
      </c>
      <c r="B32" s="8" t="s">
        <v>666</v>
      </c>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5">
      <c r="A33" s="2" t="s">
        <v>667</v>
      </c>
      <c r="B33" s="8" t="s">
        <v>667</v>
      </c>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5">
      <c r="A34" s="2" t="s">
        <v>668</v>
      </c>
      <c r="B34" s="8" t="s">
        <v>669</v>
      </c>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5">
      <c r="A35" s="2" t="s">
        <v>670</v>
      </c>
      <c r="B35" s="8" t="s">
        <v>671</v>
      </c>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5">
      <c r="A36" s="2" t="s">
        <v>672</v>
      </c>
      <c r="B36" s="8" t="s">
        <v>673</v>
      </c>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5">
      <c r="A37" s="2" t="s">
        <v>674</v>
      </c>
      <c r="B37" s="8" t="s">
        <v>675</v>
      </c>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5">
      <c r="A38" s="2" t="s">
        <v>676</v>
      </c>
      <c r="B38" s="8" t="s">
        <v>677</v>
      </c>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5">
      <c r="A39" s="2" t="s">
        <v>678</v>
      </c>
      <c r="B39" s="8" t="s">
        <v>679</v>
      </c>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5">
      <c r="A40" s="2" t="s">
        <v>680</v>
      </c>
      <c r="B40" s="8" t="s">
        <v>681</v>
      </c>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5">
      <c r="A41" s="2" t="s">
        <v>682</v>
      </c>
      <c r="B41" s="8" t="s">
        <v>683</v>
      </c>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5">
      <c r="A42" s="2" t="s">
        <v>684</v>
      </c>
      <c r="B42" s="8" t="s">
        <v>685</v>
      </c>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5">
      <c r="A43" s="2" t="s">
        <v>686</v>
      </c>
      <c r="B43" s="8" t="s">
        <v>687</v>
      </c>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5">
      <c r="A44" s="2" t="s">
        <v>688</v>
      </c>
      <c r="B44" s="8" t="s">
        <v>689</v>
      </c>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5">
      <c r="A45" s="2" t="s">
        <v>690</v>
      </c>
      <c r="B45" s="8" t="s">
        <v>691</v>
      </c>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5">
      <c r="A46" s="2" t="s">
        <v>692</v>
      </c>
      <c r="B46" s="8" t="s">
        <v>692</v>
      </c>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5">
      <c r="A47" s="8" t="s">
        <v>693</v>
      </c>
      <c r="B47" s="8" t="s">
        <v>694</v>
      </c>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5">
      <c r="A48" s="8"/>
      <c r="B48" s="8"/>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5">
      <c r="A49" s="8"/>
      <c r="B49" s="8"/>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5">
      <c r="A50" s="8"/>
      <c r="B50" s="8"/>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5">
      <c r="A51" s="8"/>
      <c r="B51" s="8"/>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5">
      <c r="A52" s="8"/>
      <c r="B52" s="8"/>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5">
      <c r="A53" s="8"/>
      <c r="B53" s="8"/>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5">
      <c r="A54" s="8"/>
      <c r="B54" s="8"/>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5">
      <c r="A55" s="8"/>
      <c r="B55" s="8"/>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5">
      <c r="A56" s="8"/>
      <c r="B56" s="8"/>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5">
      <c r="A57" s="8"/>
      <c r="B57" s="8"/>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5">
      <c r="A58" s="8"/>
      <c r="B58" s="8"/>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5">
      <c r="A59" s="8"/>
      <c r="B59" s="8"/>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5">
      <c r="A60" s="8"/>
      <c r="B60" s="8"/>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5">
      <c r="A61" s="8"/>
      <c r="B61" s="8"/>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5">
      <c r="A62" s="8"/>
      <c r="B62" s="8"/>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5">
      <c r="A63" s="8"/>
      <c r="B63" s="8"/>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5">
      <c r="A64" s="8"/>
      <c r="B64" s="8"/>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5">
      <c r="A65" s="8"/>
      <c r="B65" s="8"/>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5">
      <c r="A66" s="8"/>
      <c r="B66" s="8"/>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5">
      <c r="A67" s="8"/>
      <c r="B67" s="8"/>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5">
      <c r="A68" s="8"/>
      <c r="B68" s="8"/>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5">
      <c r="A69" s="8"/>
      <c r="B69" s="8"/>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5">
      <c r="A70" s="8"/>
      <c r="B70" s="8"/>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5">
      <c r="A71" s="8"/>
      <c r="B71" s="8"/>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5">
      <c r="A72" s="8"/>
      <c r="B72" s="8"/>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5">
      <c r="A73" s="8"/>
      <c r="B73" s="8"/>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5">
      <c r="A74" s="8"/>
      <c r="B74" s="8"/>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5">
      <c r="A75" s="8"/>
      <c r="B75" s="8"/>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5">
      <c r="A76" s="8"/>
      <c r="B76" s="8"/>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5">
      <c r="A77" s="8"/>
      <c r="B77" s="8"/>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5">
      <c r="A78" s="8"/>
      <c r="B78" s="8"/>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5">
      <c r="A79" s="8"/>
      <c r="B79" s="8"/>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5">
      <c r="A80" s="8"/>
      <c r="B80" s="8"/>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5">
      <c r="A81" s="8"/>
      <c r="B81" s="8"/>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5">
      <c r="A82" s="8"/>
      <c r="B82" s="8"/>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5">
      <c r="A83" s="8"/>
      <c r="B83" s="8"/>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5">
      <c r="A84" s="8"/>
      <c r="B84" s="8"/>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5">
      <c r="A85" s="8"/>
      <c r="B85" s="8"/>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5">
      <c r="A86" s="8"/>
      <c r="B86" s="8"/>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5">
      <c r="A87" s="8"/>
      <c r="B87" s="8"/>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5">
      <c r="A88" s="8"/>
      <c r="B88" s="8"/>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5">
      <c r="A89" s="8"/>
      <c r="B89" s="8"/>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5">
      <c r="A90" s="8"/>
      <c r="B90" s="8"/>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5">
      <c r="A91" s="8"/>
      <c r="B91" s="8"/>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5">
      <c r="A92" s="8"/>
      <c r="B92" s="8"/>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5">
      <c r="A93" s="8"/>
      <c r="B93" s="8"/>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5">
      <c r="A94" s="8"/>
      <c r="B94" s="8"/>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5">
      <c r="A95" s="8"/>
      <c r="B95" s="8"/>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5">
      <c r="A96" s="8"/>
      <c r="B96" s="8"/>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5">
      <c r="A97" s="8"/>
      <c r="B97" s="8"/>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5">
      <c r="A98" s="8"/>
      <c r="B98" s="8"/>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5">
      <c r="A99" s="8"/>
      <c r="B99" s="8"/>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5">
      <c r="A100" s="8"/>
      <c r="B100" s="8"/>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5">
      <c r="A101" s="8"/>
      <c r="B101" s="8"/>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5">
      <c r="A102" s="8"/>
      <c r="B102" s="8"/>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5">
      <c r="A103" s="8"/>
      <c r="B103" s="8"/>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5">
      <c r="A104" s="8"/>
      <c r="B104" s="8"/>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5">
      <c r="A105" s="8"/>
      <c r="B105" s="8"/>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5">
      <c r="A106" s="8"/>
      <c r="B106" s="8"/>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5">
      <c r="A107" s="8"/>
      <c r="B107" s="8"/>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5">
      <c r="A108" s="8"/>
      <c r="B108" s="8"/>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5">
      <c r="A109" s="8"/>
      <c r="B109" s="8"/>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5">
      <c r="A110" s="8"/>
      <c r="B110" s="8"/>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5">
      <c r="A111" s="8"/>
      <c r="B111" s="8"/>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5">
      <c r="A112" s="8"/>
      <c r="B112" s="8"/>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5">
      <c r="A113" s="8"/>
      <c r="B113" s="8"/>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5">
      <c r="A114" s="8"/>
      <c r="B114" s="8"/>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5">
      <c r="A115" s="8"/>
      <c r="B115" s="8"/>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5">
      <c r="A116" s="8"/>
      <c r="B116" s="8"/>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5">
      <c r="A117" s="8"/>
      <c r="B117" s="8"/>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5">
      <c r="A118" s="8"/>
      <c r="B118" s="8"/>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5">
      <c r="A119" s="8"/>
      <c r="B119" s="8"/>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5">
      <c r="A120" s="8"/>
      <c r="B120" s="8"/>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5">
      <c r="A121" s="8"/>
      <c r="B121" s="8"/>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5">
      <c r="A122" s="8"/>
      <c r="B122" s="8"/>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5">
      <c r="A123" s="8"/>
      <c r="B123" s="8"/>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5">
      <c r="A124" s="8"/>
      <c r="B124" s="8"/>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5">
      <c r="A125" s="8"/>
      <c r="B125" s="8"/>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5">
      <c r="A126" s="8"/>
      <c r="B126" s="8"/>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5">
      <c r="A127" s="8"/>
      <c r="B127" s="8"/>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5">
      <c r="A128" s="8"/>
      <c r="B128" s="8"/>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5">
      <c r="A129" s="8"/>
      <c r="B129" s="8"/>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5">
      <c r="A130" s="8"/>
      <c r="B130" s="8"/>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5">
      <c r="A131" s="8"/>
      <c r="B131" s="8"/>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5">
      <c r="A132" s="8"/>
      <c r="B132" s="8"/>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5">
      <c r="A133" s="8"/>
      <c r="B133" s="8"/>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5">
      <c r="A134" s="8"/>
      <c r="B134" s="8"/>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5">
      <c r="A135" s="8"/>
      <c r="B135" s="8"/>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5">
      <c r="A136" s="8"/>
      <c r="B136" s="8"/>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5">
      <c r="A137" s="8"/>
      <c r="B137" s="8"/>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5">
      <c r="A138" s="8"/>
      <c r="B138" s="8"/>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5">
      <c r="A139" s="8"/>
      <c r="B139" s="8"/>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5">
      <c r="A140" s="8"/>
      <c r="B140" s="8"/>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5">
      <c r="A141" s="8"/>
      <c r="B141" s="8"/>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5">
      <c r="A142" s="8"/>
      <c r="B142" s="8"/>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5">
      <c r="A143" s="8"/>
      <c r="B143" s="8"/>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5">
      <c r="A144" s="8"/>
      <c r="B144" s="8"/>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5">
      <c r="A145" s="8"/>
      <c r="B145" s="8"/>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5">
      <c r="A146" s="8"/>
      <c r="B146" s="8"/>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5">
      <c r="A147" s="8"/>
      <c r="B147" s="8"/>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5">
      <c r="A148" s="8"/>
      <c r="B148" s="8"/>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5">
      <c r="A149" s="8"/>
      <c r="B149" s="8"/>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5">
      <c r="A150" s="8"/>
      <c r="B150" s="8"/>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5">
      <c r="A151" s="8"/>
      <c r="B151" s="8"/>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5">
      <c r="A152" s="8"/>
      <c r="B152" s="8"/>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5">
      <c r="A153" s="8"/>
      <c r="B153" s="8"/>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5">
      <c r="A154" s="8"/>
      <c r="B154" s="8"/>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5">
      <c r="A155" s="8"/>
      <c r="B155" s="8"/>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5">
      <c r="A156" s="8"/>
      <c r="B156" s="8"/>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5">
      <c r="A157" s="8"/>
      <c r="B157" s="8"/>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5">
      <c r="A158" s="8"/>
      <c r="B158" s="8"/>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5">
      <c r="A159" s="8"/>
      <c r="B159" s="8"/>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5">
      <c r="A160" s="8"/>
      <c r="B160" s="8"/>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5">
      <c r="A161" s="8"/>
      <c r="B161" s="8"/>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5">
      <c r="A162" s="8"/>
      <c r="B162" s="8"/>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5">
      <c r="A163" s="8"/>
      <c r="B163" s="8"/>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5">
      <c r="A164" s="8"/>
      <c r="B164" s="8"/>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5">
      <c r="A165" s="8"/>
      <c r="B165" s="8"/>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5">
      <c r="A166" s="8"/>
      <c r="B166" s="8"/>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5">
      <c r="A167" s="8"/>
      <c r="B167" s="8"/>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5">
      <c r="A168" s="8"/>
      <c r="B168" s="8"/>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5">
      <c r="A169" s="8"/>
      <c r="B169" s="8"/>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5">
      <c r="A170" s="8"/>
      <c r="B170" s="8"/>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5">
      <c r="A171" s="8"/>
      <c r="B171" s="8"/>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5">
      <c r="A172" s="8"/>
      <c r="B172" s="8"/>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5">
      <c r="A173" s="8"/>
      <c r="B173" s="8"/>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5">
      <c r="A174" s="8"/>
      <c r="B174" s="8"/>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5">
      <c r="A175" s="8"/>
      <c r="B175" s="8"/>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5">
      <c r="A176" s="8"/>
      <c r="B176" s="8"/>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5">
      <c r="A177" s="8"/>
      <c r="B177" s="8"/>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5">
      <c r="A178" s="8"/>
      <c r="B178" s="8"/>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5">
      <c r="A179" s="8"/>
      <c r="B179" s="8"/>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5">
      <c r="A180" s="8"/>
      <c r="B180" s="8"/>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5">
      <c r="A181" s="8"/>
      <c r="B181" s="8"/>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5">
      <c r="A182" s="8"/>
      <c r="B182" s="8"/>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5">
      <c r="A183" s="8"/>
      <c r="B183" s="8"/>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5">
      <c r="A184" s="8"/>
      <c r="B184" s="8"/>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5">
      <c r="A185" s="8"/>
      <c r="B185" s="8"/>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5">
      <c r="A186" s="8"/>
      <c r="B186" s="8"/>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5">
      <c r="A187" s="8"/>
      <c r="B187" s="8"/>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5">
      <c r="A188" s="8"/>
      <c r="B188" s="8"/>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5">
      <c r="A189" s="8"/>
      <c r="B189" s="8"/>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5">
      <c r="A190" s="8"/>
      <c r="B190" s="8"/>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5">
      <c r="A191" s="8"/>
      <c r="B191" s="8"/>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5">
      <c r="A192" s="8"/>
      <c r="B192" s="8"/>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5">
      <c r="A193" s="8"/>
      <c r="B193" s="8"/>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5">
      <c r="A194" s="8"/>
      <c r="B194" s="8"/>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5">
      <c r="A195" s="8"/>
      <c r="B195" s="8"/>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5">
      <c r="A196" s="8"/>
      <c r="B196" s="8"/>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5">
      <c r="A197" s="8"/>
      <c r="B197" s="8"/>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5">
      <c r="A198" s="8"/>
      <c r="B198" s="8"/>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5">
      <c r="A199" s="8"/>
      <c r="B199" s="8"/>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5">
      <c r="A200" s="8"/>
      <c r="B200" s="8"/>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5">
      <c r="A201" s="8"/>
      <c r="B201" s="8"/>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5">
      <c r="A202" s="8"/>
      <c r="B202" s="8"/>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5">
      <c r="A203" s="8"/>
      <c r="B203" s="8"/>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5">
      <c r="A204" s="8"/>
      <c r="B204" s="8"/>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5">
      <c r="A205" s="8"/>
      <c r="B205" s="8"/>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5">
      <c r="A206" s="8"/>
      <c r="B206" s="8"/>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5">
      <c r="A207" s="8"/>
      <c r="B207" s="8"/>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5">
      <c r="A208" s="8"/>
      <c r="B208" s="8"/>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5">
      <c r="A209" s="8"/>
      <c r="B209" s="8"/>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5">
      <c r="A210" s="8"/>
      <c r="B210" s="8"/>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5">
      <c r="A211" s="8"/>
      <c r="B211" s="8"/>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5">
      <c r="A212" s="8"/>
      <c r="B212" s="8"/>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5">
      <c r="A213" s="8"/>
      <c r="B213" s="8"/>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5">
      <c r="A214" s="8"/>
      <c r="B214" s="8"/>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5">
      <c r="A215" s="8"/>
      <c r="B215" s="8"/>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5">
      <c r="A216" s="8"/>
      <c r="B216" s="8"/>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5">
      <c r="A217" s="8"/>
      <c r="B217" s="8"/>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5">
      <c r="A218" s="8"/>
      <c r="B218" s="8"/>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5">
      <c r="A219" s="8"/>
      <c r="B219" s="8"/>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5">
      <c r="A220" s="8"/>
      <c r="B220" s="8"/>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5">
      <c r="A221" s="8"/>
      <c r="B221" s="8"/>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5">
      <c r="A222" s="8"/>
      <c r="B222" s="8"/>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5">
      <c r="A223" s="8"/>
      <c r="B223" s="8"/>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5">
      <c r="A224" s="8"/>
      <c r="B224" s="8"/>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5">
      <c r="A225" s="8"/>
      <c r="B225" s="8"/>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5">
      <c r="A226" s="8"/>
      <c r="B226" s="8"/>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5">
      <c r="A227" s="8"/>
      <c r="B227" s="8"/>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5">
      <c r="A228" s="8"/>
      <c r="B228" s="8"/>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5">
      <c r="A229" s="8"/>
      <c r="B229" s="8"/>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5">
      <c r="A230" s="8"/>
      <c r="B230" s="8"/>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5">
      <c r="A231" s="8"/>
      <c r="B231" s="8"/>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5">
      <c r="A232" s="8"/>
      <c r="B232" s="8"/>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5">
      <c r="A233" s="8"/>
      <c r="B233" s="8"/>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5">
      <c r="A234" s="8"/>
      <c r="B234" s="8"/>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5">
      <c r="A235" s="8"/>
      <c r="B235" s="8"/>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5">
      <c r="A236" s="8"/>
      <c r="B236" s="8"/>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5">
      <c r="A237" s="8"/>
      <c r="B237" s="8"/>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5">
      <c r="A238" s="8"/>
      <c r="B238" s="8"/>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5">
      <c r="A239" s="8"/>
      <c r="B239" s="8"/>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5">
      <c r="A240" s="8"/>
      <c r="B240" s="8"/>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5">
      <c r="A241" s="8"/>
      <c r="B241" s="8"/>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5">
      <c r="A242" s="8"/>
      <c r="B242" s="8"/>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5">
      <c r="A243" s="8"/>
      <c r="B243" s="8"/>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5">
      <c r="A244" s="8"/>
      <c r="B244" s="8"/>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5">
      <c r="A245" s="8"/>
      <c r="B245" s="8"/>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5">
      <c r="A246" s="8"/>
      <c r="B246" s="8"/>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5">
      <c r="A247" s="8"/>
      <c r="B247" s="8"/>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5">
      <c r="A248" s="8"/>
      <c r="B248" s="8"/>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5">
      <c r="A249" s="8"/>
      <c r="B249" s="8"/>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5">
      <c r="A250" s="8"/>
      <c r="B250" s="8"/>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5">
      <c r="A251" s="8"/>
      <c r="B251" s="8"/>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5">
      <c r="A252" s="8"/>
      <c r="B252" s="8"/>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5">
      <c r="A253" s="8"/>
      <c r="B253" s="8"/>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5">
      <c r="A254" s="8"/>
      <c r="B254" s="8"/>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5">
      <c r="A255" s="8"/>
      <c r="B255" s="8"/>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5">
      <c r="A256" s="8"/>
      <c r="B256" s="8"/>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5">
      <c r="A257" s="8"/>
      <c r="B257" s="8"/>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5">
      <c r="A258" s="8"/>
      <c r="B258" s="8"/>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5">
      <c r="A259" s="8"/>
      <c r="B259" s="8"/>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5">
      <c r="A260" s="8"/>
      <c r="B260" s="8"/>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5">
      <c r="A261" s="8"/>
      <c r="B261" s="8"/>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5">
      <c r="A262" s="8"/>
      <c r="B262" s="8"/>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5">
      <c r="A263" s="8"/>
      <c r="B263" s="8"/>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5">
      <c r="A264" s="8"/>
      <c r="B264" s="8"/>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5">
      <c r="A265" s="8"/>
      <c r="B265" s="8"/>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5">
      <c r="A266" s="8"/>
      <c r="B266" s="8"/>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5">
      <c r="A267" s="8"/>
      <c r="B267" s="8"/>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5">
      <c r="A268" s="8"/>
      <c r="B268" s="8"/>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5">
      <c r="A269" s="8"/>
      <c r="B269" s="8"/>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5">
      <c r="A270" s="8"/>
      <c r="B270" s="8"/>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5">
      <c r="A271" s="8"/>
      <c r="B271" s="8"/>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5">
      <c r="A272" s="8"/>
      <c r="B272" s="8"/>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5">
      <c r="A273" s="8"/>
      <c r="B273" s="8"/>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5">
      <c r="A274" s="8"/>
      <c r="B274" s="8"/>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5">
      <c r="A275" s="8"/>
      <c r="B275" s="8"/>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5">
      <c r="A276" s="8"/>
      <c r="B276" s="8"/>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5">
      <c r="A277" s="8"/>
      <c r="B277" s="8"/>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5">
      <c r="A278" s="8"/>
      <c r="B278" s="8"/>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5">
      <c r="A279" s="8"/>
      <c r="B279" s="8"/>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5">
      <c r="A280" s="8"/>
      <c r="B280" s="8"/>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5">
      <c r="A281" s="8"/>
      <c r="B281" s="8"/>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5">
      <c r="A282" s="8"/>
      <c r="B282" s="8"/>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5">
      <c r="A283" s="8"/>
      <c r="B283" s="8"/>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5">
      <c r="A284" s="8"/>
      <c r="B284" s="8"/>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5">
      <c r="A285" s="8"/>
      <c r="B285" s="8"/>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5">
      <c r="A286" s="8"/>
      <c r="B286" s="8"/>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5">
      <c r="A287" s="8"/>
      <c r="B287" s="8"/>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5">
      <c r="A288" s="8"/>
      <c r="B288" s="8"/>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5">
      <c r="A289" s="8"/>
      <c r="B289" s="8"/>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5">
      <c r="A290" s="8"/>
      <c r="B290" s="8"/>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5">
      <c r="A291" s="8"/>
      <c r="B291" s="8"/>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5">
      <c r="A292" s="8"/>
      <c r="B292" s="8"/>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5">
      <c r="A293" s="8"/>
      <c r="B293" s="8"/>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5">
      <c r="A294" s="8"/>
      <c r="B294" s="8"/>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5">
      <c r="A295" s="8"/>
      <c r="B295" s="8"/>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5">
      <c r="A296" s="8"/>
      <c r="B296" s="8"/>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5">
      <c r="A297" s="8"/>
      <c r="B297" s="8"/>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5">
      <c r="A298" s="8"/>
      <c r="B298" s="8"/>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5">
      <c r="A299" s="8"/>
      <c r="B299" s="8"/>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5">
      <c r="A300" s="8"/>
      <c r="B300" s="8"/>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5">
      <c r="A301" s="8"/>
      <c r="B301" s="8"/>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5">
      <c r="A302" s="8"/>
      <c r="B302" s="8"/>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5">
      <c r="A303" s="8"/>
      <c r="B303" s="8"/>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5">
      <c r="A304" s="8"/>
      <c r="B304" s="8"/>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5">
      <c r="A305" s="8"/>
      <c r="B305" s="8"/>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5">
      <c r="A306" s="8"/>
      <c r="B306" s="8"/>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5">
      <c r="A307" s="8"/>
      <c r="B307" s="8"/>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5">
      <c r="A308" s="8"/>
      <c r="B308" s="8"/>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5">
      <c r="A309" s="8"/>
      <c r="B309" s="8"/>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5">
      <c r="A310" s="8"/>
      <c r="B310" s="8"/>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5">
      <c r="A311" s="8"/>
      <c r="B311" s="8"/>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5">
      <c r="A312" s="8"/>
      <c r="B312" s="8"/>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5">
      <c r="A313" s="8"/>
      <c r="B313" s="8"/>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5">
      <c r="A314" s="8"/>
      <c r="B314" s="8"/>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5">
      <c r="A315" s="8"/>
      <c r="B315" s="8"/>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5">
      <c r="A316" s="8"/>
      <c r="B316" s="8"/>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5">
      <c r="A317" s="8"/>
      <c r="B317" s="8"/>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5">
      <c r="A318" s="8"/>
      <c r="B318" s="8"/>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5">
      <c r="A319" s="8"/>
      <c r="B319" s="8"/>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5">
      <c r="A320" s="8"/>
      <c r="B320" s="8"/>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5">
      <c r="A321" s="8"/>
      <c r="B321" s="8"/>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5">
      <c r="A322" s="8"/>
      <c r="B322" s="8"/>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5">
      <c r="A323" s="8"/>
      <c r="B323" s="8"/>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5">
      <c r="A324" s="8"/>
      <c r="B324" s="8"/>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5">
      <c r="A325" s="8"/>
      <c r="B325" s="8"/>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5">
      <c r="A326" s="8"/>
      <c r="B326" s="8"/>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5">
      <c r="A327" s="8"/>
      <c r="B327" s="8"/>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5">
      <c r="A328" s="8"/>
      <c r="B328" s="8"/>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5">
      <c r="A329" s="8"/>
      <c r="B329" s="8"/>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5">
      <c r="A330" s="8"/>
      <c r="B330" s="8"/>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5">
      <c r="A331" s="8"/>
      <c r="B331" s="8"/>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5">
      <c r="A332" s="8"/>
      <c r="B332" s="8"/>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5">
      <c r="A333" s="8"/>
      <c r="B333" s="8"/>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5">
      <c r="A334" s="8"/>
      <c r="B334" s="8"/>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5">
      <c r="A335" s="8"/>
      <c r="B335" s="8"/>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5">
      <c r="A336" s="8"/>
      <c r="B336" s="8"/>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5">
      <c r="A337" s="8"/>
      <c r="B337" s="8"/>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5">
      <c r="A338" s="8"/>
      <c r="B338" s="8"/>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5">
      <c r="A339" s="8"/>
      <c r="B339" s="8"/>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5">
      <c r="A340" s="8"/>
      <c r="B340" s="8"/>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5">
      <c r="A341" s="8"/>
      <c r="B341" s="8"/>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5">
      <c r="A342" s="8"/>
      <c r="B342" s="8"/>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5">
      <c r="A343" s="8"/>
      <c r="B343" s="8"/>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5">
      <c r="A344" s="8"/>
      <c r="B344" s="8"/>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5">
      <c r="A345" s="8"/>
      <c r="B345" s="8"/>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5">
      <c r="A346" s="8"/>
      <c r="B346" s="8"/>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5">
      <c r="A347" s="8"/>
      <c r="B347" s="8"/>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5">
      <c r="A348" s="8"/>
      <c r="B348" s="8"/>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5">
      <c r="A349" s="8"/>
      <c r="B349" s="8"/>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5">
      <c r="A350" s="8"/>
      <c r="B350" s="8"/>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5">
      <c r="A351" s="8"/>
      <c r="B351" s="8"/>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5">
      <c r="A352" s="8"/>
      <c r="B352" s="8"/>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5">
      <c r="A353" s="8"/>
      <c r="B353" s="8"/>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5">
      <c r="A354" s="8"/>
      <c r="B354" s="8"/>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5">
      <c r="A355" s="8"/>
      <c r="B355" s="8"/>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5">
      <c r="A356" s="8"/>
      <c r="B356" s="8"/>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5">
      <c r="A357" s="8"/>
      <c r="B357" s="8"/>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5">
      <c r="A358" s="8"/>
      <c r="B358" s="8"/>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5">
      <c r="A359" s="8"/>
      <c r="B359" s="8"/>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5">
      <c r="A360" s="8"/>
      <c r="B360" s="8"/>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5">
      <c r="A361" s="8"/>
      <c r="B361" s="8"/>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5">
      <c r="A362" s="8"/>
      <c r="B362" s="8"/>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5">
      <c r="A363" s="8"/>
      <c r="B363" s="8"/>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5">
      <c r="A364" s="8"/>
      <c r="B364" s="8"/>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5">
      <c r="A365" s="8"/>
      <c r="B365" s="8"/>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5">
      <c r="A366" s="8"/>
      <c r="B366" s="8"/>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5">
      <c r="A367" s="8"/>
      <c r="B367" s="8"/>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5">
      <c r="A368" s="8"/>
      <c r="B368" s="8"/>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5">
      <c r="A369" s="8"/>
      <c r="B369" s="8"/>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5">
      <c r="A370" s="8"/>
      <c r="B370" s="8"/>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5">
      <c r="A371" s="8"/>
      <c r="B371" s="8"/>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5">
      <c r="A372" s="8"/>
      <c r="B372" s="8"/>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5">
      <c r="A373" s="8"/>
      <c r="B373" s="8"/>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5">
      <c r="A374" s="8"/>
      <c r="B374" s="8"/>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5">
      <c r="A375" s="8"/>
      <c r="B375" s="8"/>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5">
      <c r="A376" s="8"/>
      <c r="B376" s="8"/>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5">
      <c r="A377" s="8"/>
      <c r="B377" s="8"/>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5">
      <c r="A378" s="8"/>
      <c r="B378" s="8"/>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5">
      <c r="A379" s="8"/>
      <c r="B379" s="8"/>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5">
      <c r="A380" s="8"/>
      <c r="B380" s="8"/>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5">
      <c r="A381" s="8"/>
      <c r="B381" s="8"/>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5">
      <c r="A382" s="8"/>
      <c r="B382" s="8"/>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5">
      <c r="A383" s="8"/>
      <c r="B383" s="8"/>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5">
      <c r="A384" s="8"/>
      <c r="B384" s="8"/>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5">
      <c r="A385" s="8"/>
      <c r="B385" s="8"/>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5">
      <c r="A386" s="8"/>
      <c r="B386" s="8"/>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5">
      <c r="A387" s="8"/>
      <c r="B387" s="8"/>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5">
      <c r="A388" s="8"/>
      <c r="B388" s="8"/>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5">
      <c r="A389" s="8"/>
      <c r="B389" s="8"/>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5">
      <c r="A390" s="8"/>
      <c r="B390" s="8"/>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5">
      <c r="A391" s="8"/>
      <c r="B391" s="8"/>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5">
      <c r="A392" s="8"/>
      <c r="B392" s="8"/>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5">
      <c r="A393" s="8"/>
      <c r="B393" s="8"/>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5">
      <c r="A394" s="8"/>
      <c r="B394" s="8"/>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5">
      <c r="A395" s="8"/>
      <c r="B395" s="8"/>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5">
      <c r="A396" s="8"/>
      <c r="B396" s="8"/>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5">
      <c r="A397" s="8"/>
      <c r="B397" s="8"/>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5">
      <c r="A398" s="8"/>
      <c r="B398" s="8"/>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5">
      <c r="A399" s="8"/>
      <c r="B399" s="8"/>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5">
      <c r="A400" s="8"/>
      <c r="B400" s="8"/>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5">
      <c r="A401" s="8"/>
      <c r="B401" s="8"/>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5">
      <c r="A402" s="8"/>
      <c r="B402" s="8"/>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5">
      <c r="A403" s="8"/>
      <c r="B403" s="8"/>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5">
      <c r="A404" s="8"/>
      <c r="B404" s="8"/>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5">
      <c r="A405" s="8"/>
      <c r="B405" s="8"/>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5">
      <c r="A406" s="8"/>
      <c r="B406" s="8"/>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5">
      <c r="A407" s="8"/>
      <c r="B407" s="8"/>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5">
      <c r="A408" s="8"/>
      <c r="B408" s="8"/>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5">
      <c r="A409" s="8"/>
      <c r="B409" s="8"/>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5">
      <c r="A410" s="8"/>
      <c r="B410" s="8"/>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5">
      <c r="A411" s="8"/>
      <c r="B411" s="8"/>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5">
      <c r="A412" s="8"/>
      <c r="B412" s="8"/>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5">
      <c r="A413" s="8"/>
      <c r="B413" s="8"/>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5">
      <c r="A414" s="8"/>
      <c r="B414" s="8"/>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5">
      <c r="A415" s="8"/>
      <c r="B415" s="8"/>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5">
      <c r="A416" s="8"/>
      <c r="B416" s="8"/>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5">
      <c r="A417" s="8"/>
      <c r="B417" s="8"/>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5">
      <c r="A418" s="8"/>
      <c r="B418" s="8"/>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5">
      <c r="A419" s="8"/>
      <c r="B419" s="8"/>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5">
      <c r="A420" s="8"/>
      <c r="B420" s="8"/>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5">
      <c r="A421" s="8"/>
      <c r="B421" s="8"/>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5">
      <c r="A422" s="8"/>
      <c r="B422" s="8"/>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5">
      <c r="A423" s="8"/>
      <c r="B423" s="8"/>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5">
      <c r="A424" s="8"/>
      <c r="B424" s="8"/>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5">
      <c r="A425" s="8"/>
      <c r="B425" s="8"/>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5">
      <c r="A426" s="8"/>
      <c r="B426" s="8"/>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5">
      <c r="A427" s="8"/>
      <c r="B427" s="8"/>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5">
      <c r="A428" s="8"/>
      <c r="B428" s="8"/>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5">
      <c r="A429" s="8"/>
      <c r="B429" s="8"/>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5">
      <c r="A430" s="8"/>
      <c r="B430" s="8"/>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5">
      <c r="A431" s="8"/>
      <c r="B431" s="8"/>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5">
      <c r="A432" s="8"/>
      <c r="B432" s="8"/>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5">
      <c r="A433" s="8"/>
      <c r="B433" s="8"/>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5">
      <c r="A434" s="8"/>
      <c r="B434" s="8"/>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5">
      <c r="A435" s="8"/>
      <c r="B435" s="8"/>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5">
      <c r="A436" s="8"/>
      <c r="B436" s="8"/>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5">
      <c r="A437" s="8"/>
      <c r="B437" s="8"/>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5">
      <c r="A438" s="8"/>
      <c r="B438" s="8"/>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5">
      <c r="A439" s="8"/>
      <c r="B439" s="8"/>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5">
      <c r="A440" s="8"/>
      <c r="B440" s="8"/>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5">
      <c r="A441" s="8"/>
      <c r="B441" s="8"/>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5">
      <c r="A442" s="8"/>
      <c r="B442" s="8"/>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5">
      <c r="A443" s="8"/>
      <c r="B443" s="8"/>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5">
      <c r="A444" s="8"/>
      <c r="B444" s="8"/>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5">
      <c r="A445" s="8"/>
      <c r="B445" s="8"/>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5">
      <c r="A446" s="8"/>
      <c r="B446" s="8"/>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5">
      <c r="A447" s="8"/>
      <c r="B447" s="8"/>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5">
      <c r="A448" s="8"/>
      <c r="B448" s="8"/>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5">
      <c r="A449" s="8"/>
      <c r="B449" s="8"/>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5">
      <c r="A450" s="8"/>
      <c r="B450" s="8"/>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5">
      <c r="A451" s="8"/>
      <c r="B451" s="8"/>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5">
      <c r="A452" s="8"/>
      <c r="B452" s="8"/>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5">
      <c r="A453" s="8"/>
      <c r="B453" s="8"/>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5">
      <c r="A454" s="8"/>
      <c r="B454" s="8"/>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5">
      <c r="A455" s="8"/>
      <c r="B455" s="8"/>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5">
      <c r="A456" s="8"/>
      <c r="B456" s="8"/>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5">
      <c r="A457" s="8"/>
      <c r="B457" s="8"/>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5">
      <c r="A458" s="8"/>
      <c r="B458" s="8"/>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5">
      <c r="A459" s="8"/>
      <c r="B459" s="8"/>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5">
      <c r="A460" s="8"/>
      <c r="B460" s="8"/>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5">
      <c r="A461" s="8"/>
      <c r="B461" s="8"/>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5">
      <c r="A462" s="8"/>
      <c r="B462" s="8"/>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5">
      <c r="A463" s="8"/>
      <c r="B463" s="8"/>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5">
      <c r="A464" s="8"/>
      <c r="B464" s="8"/>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5">
      <c r="A465" s="8"/>
      <c r="B465" s="8"/>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5">
      <c r="A466" s="8"/>
      <c r="B466" s="8"/>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5">
      <c r="A467" s="8"/>
      <c r="B467" s="8"/>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5">
      <c r="A468" s="8"/>
      <c r="B468" s="8"/>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5">
      <c r="A469" s="8"/>
      <c r="B469" s="8"/>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5">
      <c r="A470" s="8"/>
      <c r="B470" s="8"/>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5">
      <c r="A471" s="8"/>
      <c r="B471" s="8"/>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5">
      <c r="A472" s="8"/>
      <c r="B472" s="8"/>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5">
      <c r="A473" s="8"/>
      <c r="B473" s="8"/>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5">
      <c r="A474" s="8"/>
      <c r="B474" s="8"/>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5">
      <c r="A475" s="8"/>
      <c r="B475" s="8"/>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5">
      <c r="A476" s="8"/>
      <c r="B476" s="8"/>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5">
      <c r="A477" s="8"/>
      <c r="B477" s="8"/>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5">
      <c r="A478" s="8"/>
      <c r="B478" s="8"/>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5">
      <c r="A479" s="8"/>
      <c r="B479" s="8"/>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5">
      <c r="A480" s="8"/>
      <c r="B480" s="8"/>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5">
      <c r="A481" s="8"/>
      <c r="B481" s="8"/>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5">
      <c r="A482" s="8"/>
      <c r="B482" s="8"/>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5">
      <c r="A483" s="8"/>
      <c r="B483" s="8"/>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5">
      <c r="A484" s="8"/>
      <c r="B484" s="8"/>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5">
      <c r="A485" s="8"/>
      <c r="B485" s="8"/>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5">
      <c r="A486" s="8"/>
      <c r="B486" s="8"/>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5">
      <c r="A487" s="8"/>
      <c r="B487" s="8"/>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5">
      <c r="A488" s="8"/>
      <c r="B488" s="8"/>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5">
      <c r="A489" s="8"/>
      <c r="B489" s="8"/>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5">
      <c r="A490" s="8"/>
      <c r="B490" s="8"/>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5">
      <c r="A491" s="8"/>
      <c r="B491" s="8"/>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5">
      <c r="A492" s="8"/>
      <c r="B492" s="8"/>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5">
      <c r="A493" s="8"/>
      <c r="B493" s="8"/>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5">
      <c r="A494" s="8"/>
      <c r="B494" s="8"/>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5">
      <c r="A495" s="8"/>
      <c r="B495" s="8"/>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5">
      <c r="A496" s="8"/>
      <c r="B496" s="8"/>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5">
      <c r="A497" s="8"/>
      <c r="B497" s="8"/>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5">
      <c r="A498" s="8"/>
      <c r="B498" s="8"/>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5">
      <c r="A499" s="8"/>
      <c r="B499" s="8"/>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5">
      <c r="A500" s="8"/>
      <c r="B500" s="8"/>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5">
      <c r="A501" s="8"/>
      <c r="B501" s="8"/>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5">
      <c r="A502" s="8"/>
      <c r="B502" s="8"/>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5">
      <c r="A503" s="8"/>
      <c r="B503" s="8"/>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5">
      <c r="A504" s="8"/>
      <c r="B504" s="8"/>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5">
      <c r="A505" s="8"/>
      <c r="B505" s="8"/>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5">
      <c r="A506" s="8"/>
      <c r="B506" s="8"/>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5">
      <c r="A507" s="8"/>
      <c r="B507" s="8"/>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5">
      <c r="A508" s="8"/>
      <c r="B508" s="8"/>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5">
      <c r="A509" s="8"/>
      <c r="B509" s="8"/>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5">
      <c r="A510" s="8"/>
      <c r="B510" s="8"/>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5">
      <c r="A511" s="8"/>
      <c r="B511" s="8"/>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5">
      <c r="A512" s="8"/>
      <c r="B512" s="8"/>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5">
      <c r="A513" s="8"/>
      <c r="B513" s="8"/>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5">
      <c r="A514" s="8"/>
      <c r="B514" s="8"/>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5">
      <c r="A515" s="8"/>
      <c r="B515" s="8"/>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5">
      <c r="A516" s="8"/>
      <c r="B516" s="8"/>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5">
      <c r="A517" s="8"/>
      <c r="B517" s="8"/>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5">
      <c r="A518" s="8"/>
      <c r="B518" s="8"/>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5">
      <c r="A519" s="8"/>
      <c r="B519" s="8"/>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5">
      <c r="A520" s="8"/>
      <c r="B520" s="8"/>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5">
      <c r="A521" s="8"/>
      <c r="B521" s="8"/>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5">
      <c r="A522" s="8"/>
      <c r="B522" s="8"/>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5">
      <c r="A523" s="8"/>
      <c r="B523" s="8"/>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5">
      <c r="A524" s="8"/>
      <c r="B524" s="8"/>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5">
      <c r="A525" s="8"/>
      <c r="B525" s="8"/>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5">
      <c r="A526" s="8"/>
      <c r="B526" s="8"/>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5">
      <c r="A527" s="8"/>
      <c r="B527" s="8"/>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5">
      <c r="A528" s="8"/>
      <c r="B528" s="8"/>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5">
      <c r="A529" s="8"/>
      <c r="B529" s="8"/>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5">
      <c r="A530" s="8"/>
      <c r="B530" s="8"/>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5">
      <c r="A531" s="8"/>
      <c r="B531" s="8"/>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5">
      <c r="A532" s="8"/>
      <c r="B532" s="8"/>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5">
      <c r="A533" s="8"/>
      <c r="B533" s="8"/>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5">
      <c r="A534" s="8"/>
      <c r="B534" s="8"/>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5">
      <c r="A535" s="8"/>
      <c r="B535" s="8"/>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5">
      <c r="A536" s="8"/>
      <c r="B536" s="8"/>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5">
      <c r="A537" s="8"/>
      <c r="B537" s="8"/>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5">
      <c r="A538" s="8"/>
      <c r="B538" s="8"/>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5">
      <c r="A539" s="8"/>
      <c r="B539" s="8"/>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5">
      <c r="A540" s="8"/>
      <c r="B540" s="8"/>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5">
      <c r="A541" s="8"/>
      <c r="B541" s="8"/>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5">
      <c r="A542" s="8"/>
      <c r="B542" s="8"/>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5">
      <c r="A543" s="8"/>
      <c r="B543" s="8"/>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5">
      <c r="A544" s="8"/>
      <c r="B544" s="8"/>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5">
      <c r="A545" s="8"/>
      <c r="B545" s="8"/>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5">
      <c r="A546" s="8"/>
      <c r="B546" s="8"/>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5">
      <c r="A547" s="8"/>
      <c r="B547" s="8"/>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5">
      <c r="A548" s="8"/>
      <c r="B548" s="8"/>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5">
      <c r="A549" s="8"/>
      <c r="B549" s="8"/>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5">
      <c r="A550" s="8"/>
      <c r="B550" s="8"/>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5">
      <c r="A551" s="8"/>
      <c r="B551" s="8"/>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5">
      <c r="A552" s="8"/>
      <c r="B552" s="8"/>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5">
      <c r="A553" s="8"/>
      <c r="B553" s="8"/>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5">
      <c r="A554" s="8"/>
      <c r="B554" s="8"/>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5">
      <c r="A555" s="8"/>
      <c r="B555" s="8"/>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5">
      <c r="A556" s="8"/>
      <c r="B556" s="8"/>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5">
      <c r="A557" s="8"/>
      <c r="B557" s="8"/>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5">
      <c r="A558" s="8"/>
      <c r="B558" s="8"/>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5">
      <c r="A559" s="8"/>
      <c r="B559" s="8"/>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5">
      <c r="A560" s="8"/>
      <c r="B560" s="8"/>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5">
      <c r="A561" s="8"/>
      <c r="B561" s="8"/>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5">
      <c r="A562" s="8"/>
      <c r="B562" s="8"/>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5">
      <c r="A563" s="8"/>
      <c r="B563" s="8"/>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5">
      <c r="A564" s="8"/>
      <c r="B564" s="8"/>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5">
      <c r="A565" s="8"/>
      <c r="B565" s="8"/>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5">
      <c r="A566" s="8"/>
      <c r="B566" s="8"/>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5">
      <c r="A567" s="8"/>
      <c r="B567" s="8"/>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5">
      <c r="A568" s="8"/>
      <c r="B568" s="8"/>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5">
      <c r="A569" s="8"/>
      <c r="B569" s="8"/>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5">
      <c r="A570" s="8"/>
      <c r="B570" s="8"/>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5">
      <c r="A571" s="8"/>
      <c r="B571" s="8"/>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5">
      <c r="A572" s="8"/>
      <c r="B572" s="8"/>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5">
      <c r="A573" s="8"/>
      <c r="B573" s="8"/>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5">
      <c r="A574" s="8"/>
      <c r="B574" s="8"/>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5">
      <c r="A575" s="8"/>
      <c r="B575" s="8"/>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5">
      <c r="A576" s="8"/>
      <c r="B576" s="8"/>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5">
      <c r="A577" s="8"/>
      <c r="B577" s="8"/>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5">
      <c r="A578" s="8"/>
      <c r="B578" s="8"/>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5">
      <c r="A579" s="8"/>
      <c r="B579" s="8"/>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5">
      <c r="A580" s="8"/>
      <c r="B580" s="8"/>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5">
      <c r="A581" s="8"/>
      <c r="B581" s="8"/>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5">
      <c r="A582" s="8"/>
      <c r="B582" s="8"/>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5">
      <c r="A583" s="8"/>
      <c r="B583" s="8"/>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5">
      <c r="A584" s="8"/>
      <c r="B584" s="8"/>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5">
      <c r="A585" s="8"/>
      <c r="B585" s="8"/>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5">
      <c r="A586" s="8"/>
      <c r="B586" s="8"/>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5">
      <c r="A587" s="8"/>
      <c r="B587" s="8"/>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5">
      <c r="A588" s="8"/>
      <c r="B588" s="8"/>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5">
      <c r="A589" s="8"/>
      <c r="B589" s="8"/>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5">
      <c r="A590" s="8"/>
      <c r="B590" s="8"/>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5">
      <c r="A591" s="8"/>
      <c r="B591" s="8"/>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5">
      <c r="A592" s="8"/>
      <c r="B592" s="8"/>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5">
      <c r="A593" s="8"/>
      <c r="B593" s="8"/>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5">
      <c r="A594" s="8"/>
      <c r="B594" s="8"/>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5">
      <c r="A595" s="8"/>
      <c r="B595" s="8"/>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5">
      <c r="A596" s="8"/>
      <c r="B596" s="8"/>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5">
      <c r="A597" s="8"/>
      <c r="B597" s="8"/>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5">
      <c r="A598" s="8"/>
      <c r="B598" s="8"/>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5">
      <c r="A599" s="8"/>
      <c r="B599" s="8"/>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5">
      <c r="A600" s="8"/>
      <c r="B600" s="8"/>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5">
      <c r="A601" s="8"/>
      <c r="B601" s="8"/>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5">
      <c r="A602" s="8"/>
      <c r="B602" s="8"/>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5">
      <c r="A603" s="8"/>
      <c r="B603" s="8"/>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5">
      <c r="A604" s="8"/>
      <c r="B604" s="8"/>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5">
      <c r="A605" s="8"/>
      <c r="B605" s="8"/>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5">
      <c r="A606" s="8"/>
      <c r="B606" s="8"/>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5">
      <c r="A607" s="8"/>
      <c r="B607" s="8"/>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5">
      <c r="A608" s="8"/>
      <c r="B608" s="8"/>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5">
      <c r="A609" s="8"/>
      <c r="B609" s="8"/>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5">
      <c r="A610" s="8"/>
      <c r="B610" s="8"/>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5">
      <c r="A611" s="8"/>
      <c r="B611" s="8"/>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5">
      <c r="A612" s="8"/>
      <c r="B612" s="8"/>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5">
      <c r="A613" s="8"/>
      <c r="B613" s="8"/>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5">
      <c r="A614" s="8"/>
      <c r="B614" s="8"/>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5">
      <c r="A615" s="8"/>
      <c r="B615" s="8"/>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5">
      <c r="A616" s="8"/>
      <c r="B616" s="8"/>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5">
      <c r="A617" s="8"/>
      <c r="B617" s="8"/>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5">
      <c r="A618" s="8"/>
      <c r="B618" s="8"/>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5">
      <c r="A619" s="8"/>
      <c r="B619" s="8"/>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5">
      <c r="A620" s="8"/>
      <c r="B620" s="8"/>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5">
      <c r="A621" s="8"/>
      <c r="B621" s="8"/>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5">
      <c r="A622" s="8"/>
      <c r="B622" s="8"/>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5">
      <c r="A623" s="8"/>
      <c r="B623" s="8"/>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5">
      <c r="A624" s="8"/>
      <c r="B624" s="8"/>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5">
      <c r="A625" s="8"/>
      <c r="B625" s="8"/>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5">
      <c r="A626" s="8"/>
      <c r="B626" s="8"/>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5">
      <c r="A627" s="8"/>
      <c r="B627" s="8"/>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5">
      <c r="A628" s="8"/>
      <c r="B628" s="8"/>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5">
      <c r="A629" s="8"/>
      <c r="B629" s="8"/>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5">
      <c r="A630" s="8"/>
      <c r="B630" s="8"/>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5">
      <c r="A631" s="8"/>
      <c r="B631" s="8"/>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5">
      <c r="A632" s="8"/>
      <c r="B632" s="8"/>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5">
      <c r="A633" s="8"/>
      <c r="B633" s="8"/>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5">
      <c r="A634" s="8"/>
      <c r="B634" s="8"/>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5">
      <c r="A635" s="8"/>
      <c r="B635" s="8"/>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5">
      <c r="A636" s="8"/>
      <c r="B636" s="8"/>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5">
      <c r="A637" s="8"/>
      <c r="B637" s="8"/>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5">
      <c r="A638" s="8"/>
      <c r="B638" s="8"/>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5">
      <c r="A639" s="8"/>
      <c r="B639" s="8"/>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5">
      <c r="A640" s="8"/>
      <c r="B640" s="8"/>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5">
      <c r="A641" s="8"/>
      <c r="B641" s="8"/>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5">
      <c r="A642" s="8"/>
      <c r="B642" s="8"/>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5">
      <c r="A643" s="8"/>
      <c r="B643" s="8"/>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5">
      <c r="A644" s="8"/>
      <c r="B644" s="8"/>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5">
      <c r="A645" s="8"/>
      <c r="B645" s="8"/>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5">
      <c r="A646" s="8"/>
      <c r="B646" s="8"/>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5">
      <c r="A647" s="8"/>
      <c r="B647" s="8"/>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5">
      <c r="A648" s="8"/>
      <c r="B648" s="8"/>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5">
      <c r="A649" s="8"/>
      <c r="B649" s="8"/>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5">
      <c r="A650" s="8"/>
      <c r="B650" s="8"/>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5">
      <c r="A651" s="8"/>
      <c r="B651" s="8"/>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5">
      <c r="A652" s="8"/>
      <c r="B652" s="8"/>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5">
      <c r="A653" s="8"/>
      <c r="B653" s="8"/>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5">
      <c r="A654" s="8"/>
      <c r="B654" s="8"/>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5">
      <c r="A655" s="8"/>
      <c r="B655" s="8"/>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5">
      <c r="A656" s="8"/>
      <c r="B656" s="8"/>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5">
      <c r="A657" s="8"/>
      <c r="B657" s="8"/>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5">
      <c r="A658" s="8"/>
      <c r="B658" s="8"/>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5">
      <c r="A659" s="8"/>
      <c r="B659" s="8"/>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5">
      <c r="A660" s="8"/>
      <c r="B660" s="8"/>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5">
      <c r="A661" s="8"/>
      <c r="B661" s="8"/>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5">
      <c r="A662" s="8"/>
      <c r="B662" s="8"/>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5">
      <c r="A663" s="8"/>
      <c r="B663" s="8"/>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5">
      <c r="A664" s="8"/>
      <c r="B664" s="8"/>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5">
      <c r="A665" s="8"/>
      <c r="B665" s="8"/>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5">
      <c r="A666" s="8"/>
      <c r="B666" s="8"/>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5">
      <c r="A667" s="8"/>
      <c r="B667" s="8"/>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5">
      <c r="A668" s="8"/>
      <c r="B668" s="8"/>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5">
      <c r="A669" s="8"/>
      <c r="B669" s="8"/>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5">
      <c r="A670" s="8"/>
      <c r="B670" s="8"/>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5">
      <c r="A671" s="8"/>
      <c r="B671" s="8"/>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5">
      <c r="A672" s="8"/>
      <c r="B672" s="8"/>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5">
      <c r="A673" s="8"/>
      <c r="B673" s="8"/>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5">
      <c r="A674" s="8"/>
      <c r="B674" s="8"/>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5">
      <c r="A675" s="8"/>
      <c r="B675" s="8"/>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5">
      <c r="A676" s="8"/>
      <c r="B676" s="8"/>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5">
      <c r="A677" s="8"/>
      <c r="B677" s="8"/>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5">
      <c r="A678" s="8"/>
      <c r="B678" s="8"/>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5">
      <c r="A679" s="8"/>
      <c r="B679" s="8"/>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5">
      <c r="A680" s="8"/>
      <c r="B680" s="8"/>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5">
      <c r="A681" s="8"/>
      <c r="B681" s="8"/>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5">
      <c r="A682" s="8"/>
      <c r="B682" s="8"/>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5">
      <c r="A683" s="8"/>
      <c r="B683" s="8"/>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5">
      <c r="A684" s="8"/>
      <c r="B684" s="8"/>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5">
      <c r="A685" s="8"/>
      <c r="B685" s="8"/>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5">
      <c r="A686" s="8"/>
      <c r="B686" s="8"/>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5">
      <c r="A687" s="8"/>
      <c r="B687" s="8"/>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5">
      <c r="A688" s="8"/>
      <c r="B688" s="8"/>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5">
      <c r="A689" s="8"/>
      <c r="B689" s="8"/>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5">
      <c r="A690" s="8"/>
      <c r="B690" s="8"/>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5">
      <c r="A691" s="8"/>
      <c r="B691" s="8"/>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5">
      <c r="A692" s="8"/>
      <c r="B692" s="8"/>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5">
      <c r="A693" s="8"/>
      <c r="B693" s="8"/>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5">
      <c r="A694" s="8"/>
      <c r="B694" s="8"/>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5">
      <c r="A695" s="8"/>
      <c r="B695" s="8"/>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5">
      <c r="A696" s="8"/>
      <c r="B696" s="8"/>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5">
      <c r="A697" s="8"/>
      <c r="B697" s="8"/>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5">
      <c r="A698" s="8"/>
      <c r="B698" s="8"/>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5">
      <c r="A699" s="8"/>
      <c r="B699" s="8"/>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5">
      <c r="A700" s="8"/>
      <c r="B700" s="8"/>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5">
      <c r="A701" s="8"/>
      <c r="B701" s="8"/>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5">
      <c r="A702" s="8"/>
      <c r="B702" s="8"/>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5">
      <c r="A703" s="8"/>
      <c r="B703" s="8"/>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5">
      <c r="A704" s="8"/>
      <c r="B704" s="8"/>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5">
      <c r="A705" s="8"/>
      <c r="B705" s="8"/>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5">
      <c r="A706" s="8"/>
      <c r="B706" s="8"/>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5">
      <c r="A707" s="8"/>
      <c r="B707" s="8"/>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5">
      <c r="A708" s="8"/>
      <c r="B708" s="8"/>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5">
      <c r="A709" s="8"/>
      <c r="B709" s="8"/>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5">
      <c r="A710" s="8"/>
      <c r="B710" s="8"/>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5">
      <c r="A711" s="8"/>
      <c r="B711" s="8"/>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5">
      <c r="A712" s="8"/>
      <c r="B712" s="8"/>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5">
      <c r="A713" s="8"/>
      <c r="B713" s="8"/>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5">
      <c r="A714" s="8"/>
      <c r="B714" s="8"/>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5">
      <c r="A715" s="8"/>
      <c r="B715" s="8"/>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5">
      <c r="A716" s="8"/>
      <c r="B716" s="8"/>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5">
      <c r="A717" s="8"/>
      <c r="B717" s="8"/>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5">
      <c r="A718" s="8"/>
      <c r="B718" s="8"/>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5">
      <c r="A719" s="8"/>
      <c r="B719" s="8"/>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5">
      <c r="A720" s="8"/>
      <c r="B720" s="8"/>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5">
      <c r="A721" s="8"/>
      <c r="B721" s="8"/>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5">
      <c r="A722" s="8"/>
      <c r="B722" s="8"/>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5">
      <c r="A723" s="8"/>
      <c r="B723" s="8"/>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5">
      <c r="A724" s="8"/>
      <c r="B724" s="8"/>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5">
      <c r="A725" s="8"/>
      <c r="B725" s="8"/>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5">
      <c r="A726" s="8"/>
      <c r="B726" s="8"/>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5">
      <c r="A727" s="8"/>
      <c r="B727" s="8"/>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5">
      <c r="A728" s="8"/>
      <c r="B728" s="8"/>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5">
      <c r="A729" s="8"/>
      <c r="B729" s="8"/>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5">
      <c r="A730" s="8"/>
      <c r="B730" s="8"/>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5">
      <c r="A731" s="8"/>
      <c r="B731" s="8"/>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5">
      <c r="A732" s="8"/>
      <c r="B732" s="8"/>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5">
      <c r="A733" s="8"/>
      <c r="B733" s="8"/>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5">
      <c r="A734" s="8"/>
      <c r="B734" s="8"/>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5">
      <c r="A735" s="8"/>
      <c r="B735" s="8"/>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5">
      <c r="A736" s="8"/>
      <c r="B736" s="8"/>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5">
      <c r="A737" s="8"/>
      <c r="B737" s="8"/>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5">
      <c r="A738" s="8"/>
      <c r="B738" s="8"/>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5">
      <c r="A739" s="8"/>
      <c r="B739" s="8"/>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5">
      <c r="A740" s="8"/>
      <c r="B740" s="8"/>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5">
      <c r="A741" s="8"/>
      <c r="B741" s="8"/>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5">
      <c r="A742" s="8"/>
      <c r="B742" s="8"/>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5">
      <c r="A743" s="8"/>
      <c r="B743" s="8"/>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5">
      <c r="A744" s="8"/>
      <c r="B744" s="8"/>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5">
      <c r="A745" s="8"/>
      <c r="B745" s="8"/>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5">
      <c r="A746" s="8"/>
      <c r="B746" s="8"/>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5">
      <c r="A747" s="8"/>
      <c r="B747" s="8"/>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5">
      <c r="A748" s="8"/>
      <c r="B748" s="8"/>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5">
      <c r="A749" s="8"/>
      <c r="B749" s="8"/>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5">
      <c r="A750" s="8"/>
      <c r="B750" s="8"/>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5">
      <c r="A751" s="8"/>
      <c r="B751" s="8"/>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5">
      <c r="A752" s="8"/>
      <c r="B752" s="8"/>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5">
      <c r="A753" s="8"/>
      <c r="B753" s="8"/>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5">
      <c r="A754" s="8"/>
      <c r="B754" s="8"/>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5">
      <c r="A755" s="8"/>
      <c r="B755" s="8"/>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5">
      <c r="A756" s="8"/>
      <c r="B756" s="8"/>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5">
      <c r="A757" s="8"/>
      <c r="B757" s="8"/>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5">
      <c r="A758" s="8"/>
      <c r="B758" s="8"/>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5">
      <c r="A759" s="8"/>
      <c r="B759" s="8"/>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5">
      <c r="A760" s="8"/>
      <c r="B760" s="8"/>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5">
      <c r="A761" s="8"/>
      <c r="B761" s="8"/>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5">
      <c r="A762" s="8"/>
      <c r="B762" s="8"/>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5">
      <c r="A763" s="8"/>
      <c r="B763" s="8"/>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5">
      <c r="A764" s="8"/>
      <c r="B764" s="8"/>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5">
      <c r="A765" s="8"/>
      <c r="B765" s="8"/>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5">
      <c r="A766" s="8"/>
      <c r="B766" s="8"/>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5">
      <c r="A767" s="8"/>
      <c r="B767" s="8"/>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5">
      <c r="A768" s="8"/>
      <c r="B768" s="8"/>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5">
      <c r="A769" s="8"/>
      <c r="B769" s="8"/>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5">
      <c r="A770" s="8"/>
      <c r="B770" s="8"/>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5">
      <c r="A771" s="8"/>
      <c r="B771" s="8"/>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5">
      <c r="A772" s="8"/>
      <c r="B772" s="8"/>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5">
      <c r="A773" s="8"/>
      <c r="B773" s="8"/>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5">
      <c r="A774" s="8"/>
      <c r="B774" s="8"/>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5">
      <c r="A775" s="8"/>
      <c r="B775" s="8"/>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5">
      <c r="A776" s="8"/>
      <c r="B776" s="8"/>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5">
      <c r="A777" s="8"/>
      <c r="B777" s="8"/>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5">
      <c r="A778" s="8"/>
      <c r="B778" s="8"/>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5">
      <c r="A779" s="8"/>
      <c r="B779" s="8"/>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5">
      <c r="A780" s="8"/>
      <c r="B780" s="8"/>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5">
      <c r="A781" s="8"/>
      <c r="B781" s="8"/>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5">
      <c r="A782" s="8"/>
      <c r="B782" s="8"/>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5">
      <c r="A783" s="8"/>
      <c r="B783" s="8"/>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5">
      <c r="A784" s="8"/>
      <c r="B784" s="8"/>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5">
      <c r="A785" s="8"/>
      <c r="B785" s="8"/>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5">
      <c r="A786" s="8"/>
      <c r="B786" s="8"/>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5">
      <c r="A787" s="8"/>
      <c r="B787" s="8"/>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5">
      <c r="A788" s="8"/>
      <c r="B788" s="8"/>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5">
      <c r="A789" s="8"/>
      <c r="B789" s="8"/>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5">
      <c r="A790" s="8"/>
      <c r="B790" s="8"/>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5">
      <c r="A791" s="8"/>
      <c r="B791" s="8"/>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5">
      <c r="A792" s="8"/>
      <c r="B792" s="8"/>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5">
      <c r="A793" s="8"/>
      <c r="B793" s="8"/>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5">
      <c r="A794" s="8"/>
      <c r="B794" s="8"/>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5">
      <c r="A795" s="8"/>
      <c r="B795" s="8"/>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5">
      <c r="A796" s="8"/>
      <c r="B796" s="8"/>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5">
      <c r="A797" s="8"/>
      <c r="B797" s="8"/>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5">
      <c r="A798" s="8"/>
      <c r="B798" s="8"/>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5">
      <c r="A799" s="8"/>
      <c r="B799" s="8"/>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5">
      <c r="A800" s="8"/>
      <c r="B800" s="8"/>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5">
      <c r="A801" s="8"/>
      <c r="B801" s="8"/>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5">
      <c r="A802" s="8"/>
      <c r="B802" s="8"/>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5">
      <c r="A803" s="8"/>
      <c r="B803" s="8"/>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5">
      <c r="A804" s="8"/>
      <c r="B804" s="8"/>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5">
      <c r="A805" s="8"/>
      <c r="B805" s="8"/>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5">
      <c r="A806" s="8"/>
      <c r="B806" s="8"/>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5">
      <c r="A807" s="8"/>
      <c r="B807" s="8"/>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5">
      <c r="A808" s="8"/>
      <c r="B808" s="8"/>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5">
      <c r="A809" s="8"/>
      <c r="B809" s="8"/>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5">
      <c r="A810" s="8"/>
      <c r="B810" s="8"/>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5">
      <c r="A811" s="8"/>
      <c r="B811" s="8"/>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5">
      <c r="A812" s="8"/>
      <c r="B812" s="8"/>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5">
      <c r="A813" s="8"/>
      <c r="B813" s="8"/>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5">
      <c r="A814" s="8"/>
      <c r="B814" s="8"/>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5">
      <c r="A815" s="8"/>
      <c r="B815" s="8"/>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5">
      <c r="A816" s="8"/>
      <c r="B816" s="8"/>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5">
      <c r="A817" s="8"/>
      <c r="B817" s="8"/>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5">
      <c r="A818" s="8"/>
      <c r="B818" s="8"/>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5">
      <c r="A819" s="8"/>
      <c r="B819" s="8"/>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5">
      <c r="A820" s="8"/>
      <c r="B820" s="8"/>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5">
      <c r="A821" s="8"/>
      <c r="B821" s="8"/>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5">
      <c r="A822" s="8"/>
      <c r="B822" s="8"/>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5">
      <c r="A823" s="8"/>
      <c r="B823" s="8"/>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5">
      <c r="A824" s="8"/>
      <c r="B824" s="8"/>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5">
      <c r="A825" s="8"/>
      <c r="B825" s="8"/>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5">
      <c r="A826" s="8"/>
      <c r="B826" s="8"/>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5">
      <c r="A827" s="8"/>
      <c r="B827" s="8"/>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5">
      <c r="A828" s="8"/>
      <c r="B828" s="8"/>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5">
      <c r="A829" s="8"/>
      <c r="B829" s="8"/>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5">
      <c r="A830" s="8"/>
      <c r="B830" s="8"/>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5">
      <c r="A831" s="8"/>
      <c r="B831" s="8"/>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5">
      <c r="A832" s="8"/>
      <c r="B832" s="8"/>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5">
      <c r="A833" s="8"/>
      <c r="B833" s="8"/>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5">
      <c r="A834" s="8"/>
      <c r="B834" s="8"/>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5">
      <c r="A835" s="8"/>
      <c r="B835" s="8"/>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5">
      <c r="A836" s="8"/>
      <c r="B836" s="8"/>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5">
      <c r="A837" s="8"/>
      <c r="B837" s="8"/>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5">
      <c r="A838" s="8"/>
      <c r="B838" s="8"/>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5">
      <c r="A839" s="8"/>
      <c r="B839" s="8"/>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5">
      <c r="A840" s="8"/>
      <c r="B840" s="8"/>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5">
      <c r="A841" s="8"/>
      <c r="B841" s="8"/>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5">
      <c r="A842" s="8"/>
      <c r="B842" s="8"/>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5">
      <c r="A843" s="8"/>
      <c r="B843" s="8"/>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5">
      <c r="A844" s="8"/>
      <c r="B844" s="8"/>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5">
      <c r="A845" s="8"/>
      <c r="B845" s="8"/>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5">
      <c r="A846" s="8"/>
      <c r="B846" s="8"/>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5">
      <c r="A847" s="8"/>
      <c r="B847" s="8"/>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5">
      <c r="A848" s="8"/>
      <c r="B848" s="8"/>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5">
      <c r="A849" s="8"/>
      <c r="B849" s="8"/>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5">
      <c r="A850" s="8"/>
      <c r="B850" s="8"/>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5">
      <c r="A851" s="8"/>
      <c r="B851" s="8"/>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5">
      <c r="A852" s="8"/>
      <c r="B852" s="8"/>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5">
      <c r="A853" s="8"/>
      <c r="B853" s="8"/>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5">
      <c r="A854" s="8"/>
      <c r="B854" s="8"/>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5">
      <c r="A855" s="8"/>
      <c r="B855" s="8"/>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5">
      <c r="A856" s="8"/>
      <c r="B856" s="8"/>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5">
      <c r="A857" s="8"/>
      <c r="B857" s="8"/>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5">
      <c r="A858" s="8"/>
      <c r="B858" s="8"/>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5">
      <c r="A859" s="8"/>
      <c r="B859" s="8"/>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5">
      <c r="A860" s="8"/>
      <c r="B860" s="8"/>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5">
      <c r="A861" s="8"/>
      <c r="B861" s="8"/>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5">
      <c r="A862" s="8"/>
      <c r="B862" s="8"/>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5">
      <c r="A863" s="8"/>
      <c r="B863" s="8"/>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5">
      <c r="A864" s="8"/>
      <c r="B864" s="8"/>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5">
      <c r="A865" s="8"/>
      <c r="B865" s="8"/>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5">
      <c r="A866" s="8"/>
      <c r="B866" s="8"/>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5">
      <c r="A867" s="8"/>
      <c r="B867" s="8"/>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5">
      <c r="A868" s="8"/>
      <c r="B868" s="8"/>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5">
      <c r="A869" s="8"/>
      <c r="B869" s="8"/>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5">
      <c r="A870" s="8"/>
      <c r="B870" s="8"/>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5">
      <c r="A871" s="8"/>
      <c r="B871" s="8"/>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5">
      <c r="A872" s="8"/>
      <c r="B872" s="8"/>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5">
      <c r="A873" s="8"/>
      <c r="B873" s="8"/>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5">
      <c r="A874" s="8"/>
      <c r="B874" s="8"/>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5">
      <c r="A875" s="8"/>
      <c r="B875" s="8"/>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5">
      <c r="A876" s="8"/>
      <c r="B876" s="8"/>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5">
      <c r="A877" s="8"/>
      <c r="B877" s="8"/>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5">
      <c r="A878" s="8"/>
      <c r="B878" s="8"/>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5">
      <c r="A879" s="8"/>
      <c r="B879" s="8"/>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5">
      <c r="A880" s="8"/>
      <c r="B880" s="8"/>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5">
      <c r="A881" s="8"/>
      <c r="B881" s="8"/>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5">
      <c r="A882" s="8"/>
      <c r="B882" s="8"/>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5">
      <c r="A883" s="8"/>
      <c r="B883" s="8"/>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5">
      <c r="A884" s="8"/>
      <c r="B884" s="8"/>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5">
      <c r="A885" s="8"/>
      <c r="B885" s="8"/>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5">
      <c r="A886" s="8"/>
      <c r="B886" s="8"/>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5">
      <c r="A887" s="8"/>
      <c r="B887" s="8"/>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5">
      <c r="A888" s="8"/>
      <c r="B888" s="8"/>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5">
      <c r="A889" s="8"/>
      <c r="B889" s="8"/>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5">
      <c r="A890" s="8"/>
      <c r="B890" s="8"/>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5">
      <c r="A891" s="8"/>
      <c r="B891" s="8"/>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5">
      <c r="A892" s="8"/>
      <c r="B892" s="8"/>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5">
      <c r="A893" s="8"/>
      <c r="B893" s="8"/>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5">
      <c r="A894" s="8"/>
      <c r="B894" s="8"/>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5">
      <c r="A895" s="8"/>
      <c r="B895" s="8"/>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5">
      <c r="A896" s="8"/>
      <c r="B896" s="8"/>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5">
      <c r="A897" s="8"/>
      <c r="B897" s="8"/>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5">
      <c r="A898" s="8"/>
      <c r="B898" s="8"/>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5">
      <c r="A899" s="8"/>
      <c r="B899" s="8"/>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5">
      <c r="A900" s="8"/>
      <c r="B900" s="8"/>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5">
      <c r="A901" s="8"/>
      <c r="B901" s="8"/>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5">
      <c r="A902" s="8"/>
      <c r="B902" s="8"/>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5">
      <c r="A903" s="8"/>
      <c r="B903" s="8"/>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5">
      <c r="A904" s="8"/>
      <c r="B904" s="8"/>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5">
      <c r="A905" s="8"/>
      <c r="B905" s="8"/>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5">
      <c r="A906" s="8"/>
      <c r="B906" s="8"/>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5">
      <c r="A907" s="8"/>
      <c r="B907" s="8"/>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5">
      <c r="A908" s="8"/>
      <c r="B908" s="8"/>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5">
      <c r="A909" s="8"/>
      <c r="B909" s="8"/>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5">
      <c r="A910" s="8"/>
      <c r="B910" s="8"/>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5">
      <c r="A911" s="8"/>
      <c r="B911" s="8"/>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5">
      <c r="A912" s="8"/>
      <c r="B912" s="8"/>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5">
      <c r="A913" s="8"/>
      <c r="B913" s="8"/>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5">
      <c r="A914" s="8"/>
      <c r="B914" s="8"/>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5">
      <c r="A915" s="8"/>
      <c r="B915" s="8"/>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5">
      <c r="A916" s="8"/>
      <c r="B916" s="8"/>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5">
      <c r="A917" s="8"/>
      <c r="B917" s="8"/>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5">
      <c r="A918" s="8"/>
      <c r="B918" s="8"/>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5">
      <c r="A919" s="8"/>
      <c r="B919" s="8"/>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5">
      <c r="A920" s="8"/>
      <c r="B920" s="8"/>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5">
      <c r="A921" s="8"/>
      <c r="B921" s="8"/>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5">
      <c r="A922" s="8"/>
      <c r="B922" s="8"/>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5">
      <c r="A923" s="8"/>
      <c r="B923" s="8"/>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5">
      <c r="A924" s="8"/>
      <c r="B924" s="8"/>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5">
      <c r="A925" s="8"/>
      <c r="B925" s="8"/>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5">
      <c r="A926" s="8"/>
      <c r="B926" s="8"/>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5">
      <c r="A927" s="8"/>
      <c r="B927" s="8"/>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5">
      <c r="A928" s="8"/>
      <c r="B928" s="8"/>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5">
      <c r="A929" s="8"/>
      <c r="B929" s="8"/>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5">
      <c r="A930" s="8"/>
      <c r="B930" s="8"/>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5">
      <c r="A931" s="8"/>
      <c r="B931" s="8"/>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5">
      <c r="A932" s="8"/>
      <c r="B932" s="8"/>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5">
      <c r="A933" s="8"/>
      <c r="B933" s="8"/>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5">
      <c r="A934" s="8"/>
      <c r="B934" s="8"/>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5">
      <c r="A935" s="8"/>
      <c r="B935" s="8"/>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5">
      <c r="A936" s="8"/>
      <c r="B936" s="8"/>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5">
      <c r="A937" s="8"/>
      <c r="B937" s="8"/>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5">
      <c r="A938" s="8"/>
      <c r="B938" s="8"/>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5">
      <c r="A939" s="8"/>
      <c r="B939" s="8"/>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5">
      <c r="A940" s="8"/>
      <c r="B940" s="8"/>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5">
      <c r="A941" s="8"/>
      <c r="B941" s="8"/>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5">
      <c r="A942" s="8"/>
      <c r="B942" s="8"/>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5">
      <c r="A943" s="8"/>
      <c r="B943" s="8"/>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5">
      <c r="A944" s="8"/>
      <c r="B944" s="8"/>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5">
      <c r="A945" s="8"/>
      <c r="B945" s="8"/>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5">
      <c r="A946" s="8"/>
      <c r="B946" s="8"/>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5">
      <c r="A947" s="8"/>
      <c r="B947" s="8"/>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5">
      <c r="A948" s="8"/>
      <c r="B948" s="8"/>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5">
      <c r="A949" s="8"/>
      <c r="B949" s="8"/>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5">
      <c r="A950" s="8"/>
      <c r="B950" s="8"/>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5">
      <c r="A951" s="8"/>
      <c r="B951" s="8"/>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5">
      <c r="A952" s="8"/>
      <c r="B952" s="8"/>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5">
      <c r="A953" s="8"/>
      <c r="B953" s="8"/>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5">
      <c r="A954" s="8"/>
      <c r="B954" s="8"/>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5">
      <c r="A955" s="8"/>
      <c r="B955" s="8"/>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5">
      <c r="A956" s="8"/>
      <c r="B956" s="8"/>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5">
      <c r="A957" s="8"/>
      <c r="B957" s="8"/>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5">
      <c r="A958" s="8"/>
      <c r="B958" s="8"/>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5">
      <c r="A959" s="8"/>
      <c r="B959" s="8"/>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5">
      <c r="A960" s="8"/>
      <c r="B960" s="8"/>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5">
      <c r="A961" s="8"/>
      <c r="B961" s="8"/>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5">
      <c r="A962" s="8"/>
      <c r="B962" s="8"/>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5">
      <c r="A963" s="8"/>
      <c r="B963" s="8"/>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5">
      <c r="A964" s="8"/>
      <c r="B964" s="8"/>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5">
      <c r="A965" s="8"/>
      <c r="B965" s="8"/>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5">
      <c r="A966" s="8"/>
      <c r="B966" s="8"/>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5">
      <c r="A967" s="8"/>
      <c r="B967" s="8"/>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5">
      <c r="A968" s="8"/>
      <c r="B968" s="8"/>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5">
      <c r="A969" s="8"/>
      <c r="B969" s="8"/>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5">
      <c r="A970" s="8"/>
      <c r="B970" s="8"/>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5">
      <c r="A971" s="8"/>
      <c r="B971" s="8"/>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5">
      <c r="A972" s="8"/>
      <c r="B972" s="8"/>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5">
      <c r="A973" s="8"/>
      <c r="B973" s="8"/>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5">
      <c r="A974" s="8"/>
      <c r="B974" s="8"/>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5">
      <c r="A975" s="8"/>
      <c r="B975" s="8"/>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5">
      <c r="A976" s="8"/>
      <c r="B976" s="8"/>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5">
      <c r="A977" s="8"/>
      <c r="B977" s="8"/>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5">
      <c r="A978" s="8"/>
      <c r="B978" s="8"/>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5">
      <c r="A979" s="8"/>
      <c r="B979" s="8"/>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5">
      <c r="A980" s="8"/>
      <c r="B980" s="8"/>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5">
      <c r="A981" s="8"/>
      <c r="B981" s="8"/>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5">
      <c r="A982" s="8"/>
      <c r="B982" s="8"/>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5">
      <c r="A983" s="8"/>
      <c r="B983" s="8"/>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5">
      <c r="A984" s="8"/>
      <c r="B984" s="8"/>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5">
      <c r="A985" s="8"/>
      <c r="B985" s="8"/>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5">
      <c r="A986" s="8"/>
      <c r="B986" s="8"/>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5">
      <c r="A987" s="8"/>
      <c r="B987" s="8"/>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5">
      <c r="A988" s="8"/>
      <c r="B988" s="8"/>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5">
      <c r="A989" s="8"/>
      <c r="B989" s="8"/>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5">
      <c r="A990" s="8"/>
      <c r="B990" s="8"/>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5">
      <c r="A991" s="8"/>
      <c r="B991" s="8"/>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5">
      <c r="A992" s="8"/>
      <c r="B992" s="8"/>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5">
      <c r="A993" s="8"/>
      <c r="B993" s="8"/>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5">
      <c r="A994" s="8"/>
      <c r="B994" s="8"/>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5">
      <c r="A995" s="8"/>
      <c r="B995" s="8"/>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5">
      <c r="A996" s="8"/>
      <c r="B996" s="8"/>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5">
      <c r="A997" s="8"/>
      <c r="B997" s="8"/>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5">
      <c r="A998" s="8"/>
      <c r="B998" s="8"/>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5">
      <c r="A999" s="8"/>
      <c r="B999" s="8"/>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5">
      <c r="A1000" s="8"/>
      <c r="B1000" s="8"/>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sheetProtection password="BCF1" sheet="1" objects="1" scenarios="1"/>
  <mergeCells count="1">
    <mergeCell ref="A1:B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A8" sqref="A8"/>
    </sheetView>
  </sheetViews>
  <sheetFormatPr defaultColWidth="14.42578125" defaultRowHeight="15" customHeight="1" x14ac:dyDescent="0.25"/>
  <cols>
    <col min="1" max="1" width="11.42578125" customWidth="1"/>
    <col min="2" max="2" width="99.42578125" customWidth="1"/>
    <col min="3" max="26" width="8" customWidth="1"/>
  </cols>
  <sheetData>
    <row r="1" spans="1:26" ht="14.25" customHeight="1" x14ac:dyDescent="0.25">
      <c r="A1" s="190" t="s">
        <v>695</v>
      </c>
      <c r="B1" s="187"/>
      <c r="C1" s="9"/>
      <c r="D1" s="9"/>
      <c r="E1" s="9"/>
      <c r="F1" s="9"/>
      <c r="G1" s="9"/>
      <c r="H1" s="9"/>
      <c r="I1" s="9"/>
      <c r="J1" s="9"/>
      <c r="K1" s="9"/>
      <c r="L1" s="9"/>
      <c r="M1" s="9"/>
      <c r="N1" s="9"/>
      <c r="O1" s="9"/>
      <c r="P1" s="9"/>
      <c r="Q1" s="9"/>
      <c r="R1" s="9"/>
      <c r="S1" s="9"/>
      <c r="T1" s="9"/>
      <c r="U1" s="9"/>
      <c r="V1" s="9"/>
      <c r="W1" s="9"/>
      <c r="X1" s="9"/>
      <c r="Y1" s="9"/>
      <c r="Z1" s="9"/>
    </row>
    <row r="2" spans="1:26" ht="14.25" customHeight="1" x14ac:dyDescent="0.2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25">
      <c r="A3" s="10" t="s">
        <v>696</v>
      </c>
      <c r="B3" s="10" t="s">
        <v>697</v>
      </c>
    </row>
    <row r="4" spans="1:26" ht="14.25" customHeight="1" x14ac:dyDescent="0.25">
      <c r="A4" s="4" t="s">
        <v>698</v>
      </c>
      <c r="B4" s="4" t="s">
        <v>699</v>
      </c>
    </row>
    <row r="5" spans="1:26" ht="14.25" customHeight="1" x14ac:dyDescent="0.25">
      <c r="A5" s="4" t="s">
        <v>700</v>
      </c>
      <c r="B5" s="4" t="s">
        <v>701</v>
      </c>
    </row>
    <row r="6" spans="1:26" ht="14.25" customHeight="1" x14ac:dyDescent="0.25">
      <c r="A6" s="4" t="s">
        <v>702</v>
      </c>
      <c r="B6" s="4" t="s">
        <v>703</v>
      </c>
    </row>
    <row r="7" spans="1:26" ht="14.25" customHeight="1" x14ac:dyDescent="0.25">
      <c r="A7" s="4" t="s">
        <v>704</v>
      </c>
      <c r="B7" s="4" t="s">
        <v>705</v>
      </c>
    </row>
    <row r="8" spans="1:26" ht="14.25" customHeight="1" x14ac:dyDescent="0.25">
      <c r="A8" s="4" t="s">
        <v>706</v>
      </c>
      <c r="B8" s="4" t="s">
        <v>707</v>
      </c>
      <c r="C8" s="9"/>
      <c r="D8" s="9"/>
      <c r="E8" s="9"/>
      <c r="F8" s="9"/>
      <c r="G8" s="9"/>
      <c r="H8" s="9"/>
      <c r="I8" s="9"/>
      <c r="J8" s="9"/>
      <c r="K8" s="9"/>
      <c r="L8" s="9"/>
      <c r="M8" s="9"/>
      <c r="N8" s="9"/>
      <c r="O8" s="9"/>
      <c r="P8" s="9"/>
      <c r="Q8" s="9"/>
      <c r="R8" s="9"/>
      <c r="S8" s="9"/>
      <c r="T8" s="9"/>
      <c r="U8" s="9"/>
      <c r="V8" s="9"/>
      <c r="W8" s="9"/>
      <c r="X8" s="9"/>
      <c r="Y8" s="9"/>
      <c r="Z8" s="9"/>
    </row>
    <row r="9" spans="1:26" ht="14.25" customHeight="1" x14ac:dyDescent="0.25">
      <c r="A9" s="4" t="s">
        <v>708</v>
      </c>
      <c r="B9" s="4" t="s">
        <v>709</v>
      </c>
      <c r="C9" s="9"/>
      <c r="D9" s="9"/>
      <c r="E9" s="9"/>
      <c r="F9" s="9"/>
      <c r="G9" s="9"/>
      <c r="H9" s="9"/>
      <c r="I9" s="9"/>
      <c r="J9" s="9"/>
      <c r="K9" s="9"/>
      <c r="L9" s="9"/>
      <c r="M9" s="9"/>
      <c r="N9" s="9"/>
      <c r="O9" s="9"/>
      <c r="P9" s="9"/>
      <c r="Q9" s="9"/>
      <c r="R9" s="9"/>
      <c r="S9" s="9"/>
      <c r="T9" s="9"/>
      <c r="U9" s="9"/>
      <c r="V9" s="9"/>
      <c r="W9" s="9"/>
      <c r="X9" s="9"/>
      <c r="Y9" s="9"/>
      <c r="Z9" s="9"/>
    </row>
    <row r="10" spans="1:26" ht="14.25" customHeight="1" x14ac:dyDescent="0.25">
      <c r="A10" s="4" t="s">
        <v>710</v>
      </c>
      <c r="B10" s="4" t="s">
        <v>711</v>
      </c>
      <c r="C10" s="9"/>
      <c r="D10" s="9"/>
      <c r="E10" s="9"/>
      <c r="F10" s="9"/>
      <c r="G10" s="9"/>
      <c r="H10" s="9"/>
      <c r="I10" s="9"/>
      <c r="J10" s="9"/>
      <c r="K10" s="9"/>
      <c r="L10" s="9"/>
      <c r="M10" s="9"/>
      <c r="N10" s="9"/>
      <c r="O10" s="9"/>
      <c r="P10" s="9"/>
      <c r="Q10" s="9"/>
      <c r="R10" s="9"/>
      <c r="S10" s="9"/>
      <c r="T10" s="9"/>
      <c r="U10" s="9"/>
      <c r="V10" s="9"/>
      <c r="W10" s="9"/>
      <c r="X10" s="9"/>
      <c r="Y10" s="9"/>
      <c r="Z10" s="9"/>
    </row>
    <row r="11" spans="1:26" ht="14.25" customHeight="1" x14ac:dyDescent="0.25">
      <c r="A11" s="4" t="s">
        <v>712</v>
      </c>
      <c r="B11" s="4" t="s">
        <v>713</v>
      </c>
      <c r="C11" s="9"/>
      <c r="D11" s="9"/>
      <c r="E11" s="9"/>
      <c r="F11" s="9"/>
      <c r="G11" s="9"/>
      <c r="H11" s="9"/>
      <c r="I11" s="9"/>
      <c r="J11" s="9"/>
      <c r="K11" s="9"/>
      <c r="L11" s="9"/>
      <c r="M11" s="9"/>
      <c r="N11" s="9"/>
      <c r="O11" s="9"/>
      <c r="P11" s="9"/>
      <c r="Q11" s="9"/>
      <c r="R11" s="9"/>
      <c r="S11" s="9"/>
      <c r="T11" s="9"/>
      <c r="U11" s="9"/>
      <c r="V11" s="9"/>
      <c r="W11" s="9"/>
      <c r="X11" s="9"/>
      <c r="Y11" s="9"/>
      <c r="Z11" s="9"/>
    </row>
    <row r="12" spans="1:26" ht="14.25" customHeight="1" x14ac:dyDescent="0.25">
      <c r="A12" s="4" t="s">
        <v>714</v>
      </c>
      <c r="B12" s="4" t="s">
        <v>715</v>
      </c>
    </row>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workbookViewId="0">
      <selection activeCell="B7" sqref="B7"/>
    </sheetView>
  </sheetViews>
  <sheetFormatPr defaultColWidth="8.85546875" defaultRowHeight="30.6" customHeight="1" x14ac:dyDescent="0.25"/>
  <cols>
    <col min="1" max="1" width="8.85546875" style="6" customWidth="1"/>
    <col min="2" max="2" width="151.5703125" style="6" customWidth="1"/>
    <col min="3" max="3" width="30.7109375" style="6" customWidth="1"/>
    <col min="4" max="16384" width="8.85546875" style="6"/>
  </cols>
  <sheetData>
    <row r="1" spans="1:3" ht="19.899999999999999" customHeight="1" thickBot="1" x14ac:dyDescent="0.3">
      <c r="A1" s="25" t="s">
        <v>716</v>
      </c>
      <c r="B1" s="26" t="s">
        <v>1440</v>
      </c>
      <c r="C1" s="26" t="s">
        <v>717</v>
      </c>
    </row>
    <row r="2" spans="1:3" ht="72" customHeight="1" x14ac:dyDescent="0.25">
      <c r="A2" s="19" t="s">
        <v>718</v>
      </c>
      <c r="B2" s="20" t="s">
        <v>1420</v>
      </c>
      <c r="C2" s="191" t="s">
        <v>1441</v>
      </c>
    </row>
    <row r="3" spans="1:3" ht="45.6" customHeight="1" x14ac:dyDescent="0.25">
      <c r="A3" s="21" t="s">
        <v>719</v>
      </c>
      <c r="B3" s="22" t="s">
        <v>1421</v>
      </c>
      <c r="C3" s="192"/>
    </row>
    <row r="4" spans="1:3" ht="21.6" customHeight="1" x14ac:dyDescent="0.25">
      <c r="A4" s="21" t="s">
        <v>720</v>
      </c>
      <c r="B4" s="22" t="s">
        <v>1422</v>
      </c>
      <c r="C4" s="192"/>
    </row>
    <row r="5" spans="1:3" ht="19.149999999999999" customHeight="1" x14ac:dyDescent="0.25">
      <c r="A5" s="21" t="s">
        <v>721</v>
      </c>
      <c r="B5" s="22" t="s">
        <v>1423</v>
      </c>
      <c r="C5" s="192"/>
    </row>
    <row r="6" spans="1:3" ht="20.45" customHeight="1" x14ac:dyDescent="0.25">
      <c r="A6" s="21" t="s">
        <v>722</v>
      </c>
      <c r="B6" s="22" t="s">
        <v>1424</v>
      </c>
      <c r="C6" s="192"/>
    </row>
    <row r="7" spans="1:3" ht="44.45" customHeight="1" x14ac:dyDescent="0.25">
      <c r="A7" s="21" t="s">
        <v>723</v>
      </c>
      <c r="B7" s="22" t="s">
        <v>1425</v>
      </c>
      <c r="C7" s="192"/>
    </row>
    <row r="8" spans="1:3" ht="19.899999999999999" customHeight="1" x14ac:dyDescent="0.25">
      <c r="A8" s="21" t="s">
        <v>724</v>
      </c>
      <c r="B8" s="23" t="s">
        <v>1426</v>
      </c>
      <c r="C8" s="192"/>
    </row>
    <row r="9" spans="1:3" ht="30.6" customHeight="1" x14ac:dyDescent="0.25">
      <c r="A9" s="21" t="s">
        <v>725</v>
      </c>
      <c r="B9" s="22" t="s">
        <v>1427</v>
      </c>
      <c r="C9" s="192"/>
    </row>
    <row r="10" spans="1:3" ht="30.6" customHeight="1" x14ac:dyDescent="0.25">
      <c r="A10" s="21" t="s">
        <v>726</v>
      </c>
      <c r="B10" s="22" t="s">
        <v>1428</v>
      </c>
      <c r="C10" s="192"/>
    </row>
    <row r="11" spans="1:3" ht="117" customHeight="1" x14ac:dyDescent="0.25">
      <c r="A11" s="21" t="s">
        <v>727</v>
      </c>
      <c r="B11" s="22" t="s">
        <v>1429</v>
      </c>
      <c r="C11" s="192"/>
    </row>
    <row r="12" spans="1:3" ht="184.15" customHeight="1" x14ac:dyDescent="0.25">
      <c r="A12" s="21" t="s">
        <v>728</v>
      </c>
      <c r="B12" s="22" t="s">
        <v>1430</v>
      </c>
      <c r="C12" s="192"/>
    </row>
    <row r="13" spans="1:3" ht="58.9" customHeight="1" x14ac:dyDescent="0.25">
      <c r="A13" s="21" t="s">
        <v>729</v>
      </c>
      <c r="B13" s="23" t="s">
        <v>1431</v>
      </c>
      <c r="C13" s="192"/>
    </row>
    <row r="14" spans="1:3" ht="18.600000000000001" customHeight="1" x14ac:dyDescent="0.25">
      <c r="A14" s="21" t="s">
        <v>730</v>
      </c>
      <c r="B14" s="22" t="s">
        <v>1432</v>
      </c>
      <c r="C14" s="192"/>
    </row>
    <row r="15" spans="1:3" ht="57.6" customHeight="1" x14ac:dyDescent="0.25">
      <c r="A15" s="21" t="s">
        <v>731</v>
      </c>
      <c r="B15" s="22" t="s">
        <v>1433</v>
      </c>
      <c r="C15" s="192"/>
    </row>
    <row r="16" spans="1:3" ht="15.6" customHeight="1" x14ac:dyDescent="0.25">
      <c r="A16" s="21" t="s">
        <v>732</v>
      </c>
      <c r="B16" s="22" t="s">
        <v>1442</v>
      </c>
      <c r="C16" s="192"/>
    </row>
    <row r="17" spans="1:3" ht="44.45" customHeight="1" x14ac:dyDescent="0.25">
      <c r="A17" s="21" t="s">
        <v>733</v>
      </c>
      <c r="B17" s="22" t="s">
        <v>1443</v>
      </c>
      <c r="C17" s="192"/>
    </row>
    <row r="18" spans="1:3" ht="74.45" customHeight="1" x14ac:dyDescent="0.25">
      <c r="A18" s="21" t="s">
        <v>734</v>
      </c>
      <c r="B18" s="22" t="s">
        <v>1434</v>
      </c>
      <c r="C18" s="192"/>
    </row>
    <row r="19" spans="1:3" ht="19.149999999999999" customHeight="1" x14ac:dyDescent="0.25">
      <c r="A19" s="21" t="s">
        <v>735</v>
      </c>
      <c r="B19" s="24" t="s">
        <v>1435</v>
      </c>
      <c r="C19" s="192"/>
    </row>
    <row r="20" spans="1:3" ht="45" customHeight="1" x14ac:dyDescent="0.25">
      <c r="A20" s="21" t="s">
        <v>736</v>
      </c>
      <c r="B20" s="23" t="s">
        <v>1436</v>
      </c>
      <c r="C20" s="192"/>
    </row>
    <row r="21" spans="1:3" ht="85.15" customHeight="1" x14ac:dyDescent="0.25">
      <c r="A21" s="21" t="s">
        <v>737</v>
      </c>
      <c r="B21" s="23" t="s">
        <v>1437</v>
      </c>
      <c r="C21" s="192"/>
    </row>
    <row r="22" spans="1:3" ht="42.6" customHeight="1" thickBot="1" x14ac:dyDescent="0.3">
      <c r="A22" s="27" t="s">
        <v>1438</v>
      </c>
      <c r="B22" s="28" t="s">
        <v>1439</v>
      </c>
      <c r="C22" s="193"/>
    </row>
  </sheetData>
  <sheetProtection password="C71F" sheet="1"/>
  <mergeCells count="1">
    <mergeCell ref="C2:C22"/>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activeCell="A5" sqref="A5"/>
    </sheetView>
  </sheetViews>
  <sheetFormatPr defaultColWidth="14.42578125" defaultRowHeight="15" customHeight="1" x14ac:dyDescent="0.25"/>
  <cols>
    <col min="1" max="1" width="13.7109375" customWidth="1"/>
    <col min="2" max="2" width="57.140625" customWidth="1"/>
    <col min="3" max="26" width="8" customWidth="1"/>
  </cols>
  <sheetData>
    <row r="1" spans="1:26" ht="14.25" customHeight="1" x14ac:dyDescent="0.25">
      <c r="A1" s="190" t="s">
        <v>738</v>
      </c>
      <c r="B1" s="187"/>
    </row>
    <row r="2" spans="1:26" ht="14.25" customHeight="1" x14ac:dyDescent="0.25">
      <c r="A2" s="9"/>
      <c r="B2" s="9"/>
    </row>
    <row r="3" spans="1:26" ht="14.25" customHeight="1" x14ac:dyDescent="0.25">
      <c r="A3" s="4" t="s">
        <v>739</v>
      </c>
      <c r="B3" s="4" t="s">
        <v>740</v>
      </c>
    </row>
    <row r="4" spans="1:26" ht="14.25" customHeight="1" x14ac:dyDescent="0.25">
      <c r="A4" s="4" t="s">
        <v>741</v>
      </c>
      <c r="B4" s="4" t="s">
        <v>742</v>
      </c>
    </row>
    <row r="5" spans="1:26" ht="14.25" customHeight="1" x14ac:dyDescent="0.25">
      <c r="A5" s="4" t="s">
        <v>743</v>
      </c>
      <c r="B5" s="4" t="s">
        <v>744</v>
      </c>
    </row>
    <row r="6" spans="1:26" ht="28.5" customHeight="1" x14ac:dyDescent="0.25">
      <c r="A6" s="12" t="s">
        <v>745</v>
      </c>
      <c r="B6" s="13" t="s">
        <v>746</v>
      </c>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25"/>
    <row r="8" spans="1:26" ht="14.25" customHeight="1" x14ac:dyDescent="0.25"/>
    <row r="9" spans="1:26" ht="14.25" customHeight="1" x14ac:dyDescent="0.25"/>
    <row r="10" spans="1:26" ht="14.25" customHeight="1" x14ac:dyDescent="0.25"/>
    <row r="11" spans="1:26" ht="14.25" customHeight="1" x14ac:dyDescent="0.25"/>
    <row r="12" spans="1:26" ht="14.25" customHeight="1" x14ac:dyDescent="0.25"/>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election activeCell="A7" sqref="A7"/>
    </sheetView>
  </sheetViews>
  <sheetFormatPr defaultColWidth="14.42578125" defaultRowHeight="15" customHeight="1" x14ac:dyDescent="0.25"/>
  <cols>
    <col min="1" max="1" width="32.42578125" customWidth="1"/>
    <col min="2" max="2" width="44.7109375" customWidth="1"/>
    <col min="3" max="3" width="53" customWidth="1"/>
    <col min="4" max="26" width="8" customWidth="1"/>
  </cols>
  <sheetData>
    <row r="1" spans="1:26" ht="14.25" customHeight="1" x14ac:dyDescent="0.25">
      <c r="A1" s="14"/>
      <c r="B1" s="14"/>
      <c r="C1" s="14"/>
    </row>
    <row r="2" spans="1:26" ht="17.25" customHeight="1" x14ac:dyDescent="0.25">
      <c r="A2" s="194" t="s">
        <v>747</v>
      </c>
      <c r="B2" s="187"/>
      <c r="C2" s="187"/>
    </row>
    <row r="3" spans="1:26" ht="14.25" customHeight="1" x14ac:dyDescent="0.25">
      <c r="A3" s="14"/>
      <c r="B3" s="14"/>
      <c r="C3" s="14"/>
    </row>
    <row r="4" spans="1:26" ht="14.25" customHeight="1" x14ac:dyDescent="0.25">
      <c r="A4" s="15"/>
      <c r="B4" s="15"/>
      <c r="C4" s="15"/>
    </row>
    <row r="5" spans="1:26" ht="14.25" customHeight="1" x14ac:dyDescent="0.25">
      <c r="A5" s="195" t="s">
        <v>748</v>
      </c>
      <c r="B5" s="197" t="s">
        <v>749</v>
      </c>
      <c r="C5" s="189"/>
    </row>
    <row r="6" spans="1:26" ht="27" customHeight="1" x14ac:dyDescent="0.25">
      <c r="A6" s="196"/>
      <c r="B6" s="16" t="s">
        <v>750</v>
      </c>
      <c r="C6" s="16" t="s">
        <v>751</v>
      </c>
    </row>
    <row r="7" spans="1:26" ht="14.25" customHeight="1" x14ac:dyDescent="0.25">
      <c r="A7" s="1" t="s">
        <v>752</v>
      </c>
      <c r="B7" s="1" t="s">
        <v>753</v>
      </c>
      <c r="C7" s="1" t="s">
        <v>754</v>
      </c>
      <c r="D7" s="9"/>
      <c r="E7" s="9"/>
      <c r="F7" s="9"/>
      <c r="G7" s="9"/>
      <c r="H7" s="9"/>
      <c r="I7" s="9"/>
      <c r="J7" s="9"/>
      <c r="K7" s="9"/>
      <c r="L7" s="9"/>
      <c r="M7" s="9"/>
      <c r="N7" s="9"/>
      <c r="O7" s="9"/>
      <c r="P7" s="9"/>
      <c r="Q7" s="9"/>
      <c r="R7" s="9"/>
      <c r="S7" s="9"/>
      <c r="T7" s="9"/>
      <c r="U7" s="9"/>
      <c r="V7" s="9"/>
      <c r="W7" s="9"/>
      <c r="X7" s="9"/>
      <c r="Y7" s="9"/>
      <c r="Z7" s="9"/>
    </row>
    <row r="8" spans="1:26" ht="14.25" customHeight="1" x14ac:dyDescent="0.25">
      <c r="A8" s="1" t="s">
        <v>755</v>
      </c>
      <c r="B8" s="1" t="s">
        <v>756</v>
      </c>
      <c r="C8" s="1" t="s">
        <v>757</v>
      </c>
      <c r="D8" s="9"/>
      <c r="E8" s="9"/>
      <c r="F8" s="9"/>
      <c r="G8" s="9"/>
      <c r="H8" s="9"/>
      <c r="I8" s="9"/>
      <c r="J8" s="9"/>
      <c r="K8" s="9"/>
      <c r="L8" s="9"/>
      <c r="M8" s="9"/>
      <c r="N8" s="9"/>
      <c r="O8" s="9"/>
      <c r="P8" s="9"/>
      <c r="Q8" s="9"/>
      <c r="R8" s="9"/>
      <c r="S8" s="9"/>
      <c r="T8" s="9"/>
      <c r="U8" s="9"/>
      <c r="V8" s="9"/>
      <c r="W8" s="9"/>
      <c r="X8" s="9"/>
      <c r="Y8" s="9"/>
      <c r="Z8" s="9"/>
    </row>
    <row r="9" spans="1:26" ht="14.25" customHeight="1" x14ac:dyDescent="0.25">
      <c r="A9" s="1" t="s">
        <v>758</v>
      </c>
      <c r="B9" s="1" t="s">
        <v>759</v>
      </c>
      <c r="C9" s="1" t="s">
        <v>759</v>
      </c>
    </row>
    <row r="10" spans="1:26" ht="14.25" customHeight="1" x14ac:dyDescent="0.25">
      <c r="A10" s="1" t="s">
        <v>760</v>
      </c>
      <c r="B10" s="1" t="s">
        <v>761</v>
      </c>
      <c r="C10" s="1" t="s">
        <v>762</v>
      </c>
    </row>
    <row r="11" spans="1:26" ht="14.25" customHeight="1" x14ac:dyDescent="0.25">
      <c r="A11" s="1" t="s">
        <v>763</v>
      </c>
      <c r="B11" s="1" t="s">
        <v>764</v>
      </c>
      <c r="C11" s="1" t="s">
        <v>765</v>
      </c>
    </row>
    <row r="12" spans="1:26" ht="14.25" customHeight="1" x14ac:dyDescent="0.25">
      <c r="A12" s="1" t="s">
        <v>766</v>
      </c>
      <c r="B12" s="1" t="s">
        <v>767</v>
      </c>
      <c r="C12" s="1" t="s">
        <v>768</v>
      </c>
    </row>
    <row r="13" spans="1:26" ht="14.25" customHeight="1" x14ac:dyDescent="0.25">
      <c r="A13" s="1" t="s">
        <v>769</v>
      </c>
      <c r="B13" s="1" t="s">
        <v>770</v>
      </c>
      <c r="C13" s="1" t="s">
        <v>771</v>
      </c>
    </row>
    <row r="14" spans="1:26" ht="14.25" customHeight="1" x14ac:dyDescent="0.25">
      <c r="A14" s="1" t="s">
        <v>772</v>
      </c>
      <c r="B14" s="1" t="s">
        <v>773</v>
      </c>
      <c r="C14" s="1" t="s">
        <v>774</v>
      </c>
    </row>
    <row r="15" spans="1:26" ht="14.25" customHeight="1" x14ac:dyDescent="0.25">
      <c r="A15" s="1" t="s">
        <v>775</v>
      </c>
      <c r="B15" s="1" t="s">
        <v>776</v>
      </c>
      <c r="C15" s="1" t="s">
        <v>777</v>
      </c>
    </row>
    <row r="16" spans="1:26" ht="14.25" customHeight="1" x14ac:dyDescent="0.25">
      <c r="A16" s="1" t="s">
        <v>778</v>
      </c>
      <c r="B16" s="1" t="s">
        <v>779</v>
      </c>
      <c r="C16" s="1" t="s">
        <v>779</v>
      </c>
    </row>
    <row r="17" spans="1:3" ht="14.25" customHeight="1" x14ac:dyDescent="0.25">
      <c r="A17" s="1" t="s">
        <v>780</v>
      </c>
      <c r="B17" s="1" t="s">
        <v>781</v>
      </c>
      <c r="C17" s="1" t="s">
        <v>781</v>
      </c>
    </row>
    <row r="18" spans="1:3" ht="14.25" customHeight="1" x14ac:dyDescent="0.25">
      <c r="A18" s="1" t="s">
        <v>782</v>
      </c>
      <c r="B18" s="1" t="s">
        <v>783</v>
      </c>
      <c r="C18" s="1" t="s">
        <v>783</v>
      </c>
    </row>
    <row r="19" spans="1:3" ht="14.25" customHeight="1" x14ac:dyDescent="0.25">
      <c r="A19" s="1" t="s">
        <v>784</v>
      </c>
      <c r="B19" s="1" t="s">
        <v>785</v>
      </c>
      <c r="C19" s="1" t="s">
        <v>786</v>
      </c>
    </row>
    <row r="20" spans="1:3" ht="14.25" customHeight="1" x14ac:dyDescent="0.25">
      <c r="A20" s="1" t="s">
        <v>787</v>
      </c>
      <c r="B20" s="1" t="s">
        <v>788</v>
      </c>
      <c r="C20" s="1" t="s">
        <v>789</v>
      </c>
    </row>
    <row r="21" spans="1:3" ht="14.25" customHeight="1" x14ac:dyDescent="0.25">
      <c r="A21" s="1" t="s">
        <v>790</v>
      </c>
      <c r="B21" s="1" t="s">
        <v>791</v>
      </c>
      <c r="C21" s="1" t="s">
        <v>791</v>
      </c>
    </row>
    <row r="22" spans="1:3" ht="14.25" customHeight="1" x14ac:dyDescent="0.25">
      <c r="A22" s="1" t="s">
        <v>792</v>
      </c>
      <c r="B22" s="1" t="s">
        <v>793</v>
      </c>
      <c r="C22" s="1" t="s">
        <v>793</v>
      </c>
    </row>
    <row r="23" spans="1:3" ht="14.25" customHeight="1" x14ac:dyDescent="0.25">
      <c r="A23" s="1" t="s">
        <v>794</v>
      </c>
      <c r="B23" s="1" t="s">
        <v>795</v>
      </c>
      <c r="C23" s="1" t="s">
        <v>795</v>
      </c>
    </row>
    <row r="24" spans="1:3" ht="14.25" customHeight="1" x14ac:dyDescent="0.25">
      <c r="A24" s="1" t="s">
        <v>796</v>
      </c>
      <c r="B24" s="1" t="s">
        <v>797</v>
      </c>
      <c r="C24" s="1" t="s">
        <v>798</v>
      </c>
    </row>
    <row r="25" spans="1:3" ht="14.25" customHeight="1" x14ac:dyDescent="0.25">
      <c r="A25" s="1" t="s">
        <v>799</v>
      </c>
      <c r="B25" s="1" t="s">
        <v>800</v>
      </c>
      <c r="C25" s="1" t="s">
        <v>801</v>
      </c>
    </row>
    <row r="26" spans="1:3" ht="14.25" customHeight="1" x14ac:dyDescent="0.25">
      <c r="A26" s="1" t="s">
        <v>802</v>
      </c>
      <c r="B26" s="1" t="s">
        <v>803</v>
      </c>
      <c r="C26" s="1" t="s">
        <v>804</v>
      </c>
    </row>
    <row r="27" spans="1:3" ht="14.25" customHeight="1" x14ac:dyDescent="0.25">
      <c r="A27" s="1" t="s">
        <v>805</v>
      </c>
      <c r="B27" s="1" t="s">
        <v>806</v>
      </c>
      <c r="C27" s="1" t="s">
        <v>806</v>
      </c>
    </row>
    <row r="28" spans="1:3" ht="14.25" customHeight="1" x14ac:dyDescent="0.25">
      <c r="A28" s="1" t="s">
        <v>807</v>
      </c>
      <c r="B28" s="1" t="s">
        <v>808</v>
      </c>
      <c r="C28" s="1" t="s">
        <v>809</v>
      </c>
    </row>
    <row r="29" spans="1:3" ht="14.25" customHeight="1" x14ac:dyDescent="0.25">
      <c r="A29" s="1" t="s">
        <v>810</v>
      </c>
      <c r="B29" s="1" t="s">
        <v>811</v>
      </c>
      <c r="C29" s="1" t="s">
        <v>811</v>
      </c>
    </row>
    <row r="30" spans="1:3" ht="14.25" customHeight="1" x14ac:dyDescent="0.25">
      <c r="A30" s="1" t="s">
        <v>812</v>
      </c>
      <c r="B30" s="1" t="s">
        <v>813</v>
      </c>
      <c r="C30" s="1" t="s">
        <v>814</v>
      </c>
    </row>
    <row r="31" spans="1:3" ht="14.25" customHeight="1" x14ac:dyDescent="0.25">
      <c r="A31" s="1" t="s">
        <v>815</v>
      </c>
      <c r="B31" s="1" t="s">
        <v>816</v>
      </c>
      <c r="C31" s="1" t="s">
        <v>816</v>
      </c>
    </row>
    <row r="32" spans="1:3" ht="14.25" customHeight="1" x14ac:dyDescent="0.25">
      <c r="A32" s="1" t="s">
        <v>817</v>
      </c>
      <c r="B32" s="1" t="s">
        <v>818</v>
      </c>
      <c r="C32" s="1" t="s">
        <v>819</v>
      </c>
    </row>
    <row r="33" spans="1:3" ht="14.25" customHeight="1" x14ac:dyDescent="0.25">
      <c r="A33" s="1" t="s">
        <v>820</v>
      </c>
      <c r="B33" s="1" t="s">
        <v>821</v>
      </c>
      <c r="C33" s="1" t="s">
        <v>821</v>
      </c>
    </row>
    <row r="34" spans="1:3" ht="14.25" customHeight="1" x14ac:dyDescent="0.25">
      <c r="A34" s="1" t="s">
        <v>822</v>
      </c>
      <c r="B34" s="1" t="s">
        <v>823</v>
      </c>
      <c r="C34" s="1" t="s">
        <v>823</v>
      </c>
    </row>
    <row r="35" spans="1:3" ht="14.25" customHeight="1" x14ac:dyDescent="0.25">
      <c r="A35" s="1" t="s">
        <v>824</v>
      </c>
      <c r="B35" s="1" t="s">
        <v>825</v>
      </c>
      <c r="C35" s="1" t="s">
        <v>825</v>
      </c>
    </row>
    <row r="36" spans="1:3" ht="14.25" customHeight="1" x14ac:dyDescent="0.25">
      <c r="A36" s="1" t="s">
        <v>826</v>
      </c>
      <c r="B36" s="1" t="s">
        <v>827</v>
      </c>
      <c r="C36" s="1" t="s">
        <v>828</v>
      </c>
    </row>
    <row r="37" spans="1:3" ht="14.25" customHeight="1" x14ac:dyDescent="0.25">
      <c r="A37" s="1" t="s">
        <v>829</v>
      </c>
      <c r="B37" s="1" t="s">
        <v>830</v>
      </c>
      <c r="C37" s="1" t="s">
        <v>831</v>
      </c>
    </row>
    <row r="38" spans="1:3" ht="14.25" customHeight="1" x14ac:dyDescent="0.25">
      <c r="A38" s="1" t="s">
        <v>832</v>
      </c>
      <c r="B38" s="1" t="s">
        <v>833</v>
      </c>
      <c r="C38" s="1" t="s">
        <v>833</v>
      </c>
    </row>
    <row r="39" spans="1:3" ht="14.25" customHeight="1" x14ac:dyDescent="0.25">
      <c r="A39" s="1" t="s">
        <v>834</v>
      </c>
      <c r="B39" s="1" t="s">
        <v>835</v>
      </c>
      <c r="C39" s="1" t="s">
        <v>836</v>
      </c>
    </row>
    <row r="40" spans="1:3" ht="14.25" customHeight="1" x14ac:dyDescent="0.25">
      <c r="A40" s="1" t="s">
        <v>837</v>
      </c>
      <c r="B40" s="1" t="s">
        <v>838</v>
      </c>
      <c r="C40" s="1" t="s">
        <v>838</v>
      </c>
    </row>
    <row r="41" spans="1:3" ht="14.25" customHeight="1" x14ac:dyDescent="0.25">
      <c r="A41" s="1" t="s">
        <v>839</v>
      </c>
      <c r="B41" s="1" t="s">
        <v>840</v>
      </c>
      <c r="C41" s="1" t="s">
        <v>841</v>
      </c>
    </row>
    <row r="42" spans="1:3" ht="14.25" customHeight="1" x14ac:dyDescent="0.25">
      <c r="A42" s="1" t="s">
        <v>842</v>
      </c>
      <c r="B42" s="1" t="s">
        <v>843</v>
      </c>
      <c r="C42" s="1" t="s">
        <v>843</v>
      </c>
    </row>
    <row r="43" spans="1:3" ht="14.25" customHeight="1" x14ac:dyDescent="0.25">
      <c r="A43" s="1" t="s">
        <v>844</v>
      </c>
      <c r="B43" s="1" t="s">
        <v>845</v>
      </c>
      <c r="C43" s="1" t="s">
        <v>845</v>
      </c>
    </row>
    <row r="44" spans="1:3" ht="14.25" customHeight="1" x14ac:dyDescent="0.25">
      <c r="A44" s="1" t="s">
        <v>846</v>
      </c>
      <c r="B44" s="1" t="s">
        <v>847</v>
      </c>
      <c r="C44" s="1" t="s">
        <v>848</v>
      </c>
    </row>
    <row r="45" spans="1:3" ht="14.25" customHeight="1" x14ac:dyDescent="0.25">
      <c r="A45" s="1" t="s">
        <v>849</v>
      </c>
      <c r="B45" s="1" t="s">
        <v>850</v>
      </c>
      <c r="C45" s="1" t="s">
        <v>850</v>
      </c>
    </row>
    <row r="46" spans="1:3" ht="14.25" customHeight="1" x14ac:dyDescent="0.25">
      <c r="A46" s="1" t="s">
        <v>851</v>
      </c>
      <c r="B46" s="1" t="s">
        <v>852</v>
      </c>
      <c r="C46" s="1" t="s">
        <v>852</v>
      </c>
    </row>
    <row r="47" spans="1:3" ht="14.25" customHeight="1" x14ac:dyDescent="0.25">
      <c r="A47" s="1" t="s">
        <v>853</v>
      </c>
      <c r="B47" s="1" t="s">
        <v>854</v>
      </c>
      <c r="C47" s="1" t="s">
        <v>855</v>
      </c>
    </row>
    <row r="48" spans="1:3" ht="14.25" customHeight="1" x14ac:dyDescent="0.25">
      <c r="A48" s="1" t="s">
        <v>856</v>
      </c>
      <c r="B48" s="1" t="s">
        <v>857</v>
      </c>
      <c r="C48" s="1" t="s">
        <v>858</v>
      </c>
    </row>
    <row r="49" spans="1:3" ht="14.25" customHeight="1" x14ac:dyDescent="0.25">
      <c r="A49" s="1" t="s">
        <v>859</v>
      </c>
      <c r="B49" s="1" t="s">
        <v>860</v>
      </c>
      <c r="C49" s="1" t="s">
        <v>861</v>
      </c>
    </row>
    <row r="50" spans="1:3" ht="14.25" customHeight="1" x14ac:dyDescent="0.25">
      <c r="A50" s="1" t="s">
        <v>862</v>
      </c>
      <c r="B50" s="1" t="s">
        <v>863</v>
      </c>
      <c r="C50" s="1" t="s">
        <v>864</v>
      </c>
    </row>
    <row r="51" spans="1:3" ht="14.25" customHeight="1" x14ac:dyDescent="0.25">
      <c r="A51" s="1" t="s">
        <v>865</v>
      </c>
      <c r="B51" s="1" t="s">
        <v>866</v>
      </c>
      <c r="C51" s="1" t="s">
        <v>867</v>
      </c>
    </row>
    <row r="52" spans="1:3" ht="14.25" customHeight="1" x14ac:dyDescent="0.25">
      <c r="A52" s="1" t="s">
        <v>868</v>
      </c>
      <c r="B52" s="1" t="s">
        <v>869</v>
      </c>
      <c r="C52" s="1" t="s">
        <v>869</v>
      </c>
    </row>
    <row r="53" spans="1:3" ht="14.25" customHeight="1" x14ac:dyDescent="0.25">
      <c r="A53" s="1" t="s">
        <v>870</v>
      </c>
      <c r="B53" s="1" t="s">
        <v>871</v>
      </c>
      <c r="C53" s="1" t="s">
        <v>872</v>
      </c>
    </row>
    <row r="54" spans="1:3" ht="14.25" customHeight="1" x14ac:dyDescent="0.25">
      <c r="A54" s="1" t="s">
        <v>873</v>
      </c>
      <c r="B54" s="1" t="s">
        <v>874</v>
      </c>
      <c r="C54" s="1" t="s">
        <v>875</v>
      </c>
    </row>
    <row r="55" spans="1:3" ht="14.25" customHeight="1" x14ac:dyDescent="0.25">
      <c r="A55" s="1" t="s">
        <v>876</v>
      </c>
      <c r="B55" s="1" t="s">
        <v>877</v>
      </c>
      <c r="C55" s="1" t="s">
        <v>877</v>
      </c>
    </row>
    <row r="56" spans="1:3" ht="14.25" customHeight="1" x14ac:dyDescent="0.25">
      <c r="A56" s="1" t="s">
        <v>878</v>
      </c>
      <c r="B56" s="1" t="s">
        <v>879</v>
      </c>
      <c r="C56" s="1" t="s">
        <v>880</v>
      </c>
    </row>
    <row r="57" spans="1:3" ht="14.25" customHeight="1" x14ac:dyDescent="0.25">
      <c r="A57" s="1" t="s">
        <v>881</v>
      </c>
      <c r="B57" s="1" t="s">
        <v>882</v>
      </c>
      <c r="C57" s="1" t="s">
        <v>883</v>
      </c>
    </row>
    <row r="58" spans="1:3" ht="14.25" customHeight="1" x14ac:dyDescent="0.25">
      <c r="A58" s="1" t="s">
        <v>884</v>
      </c>
      <c r="B58" s="1" t="s">
        <v>885</v>
      </c>
      <c r="C58" s="1" t="s">
        <v>885</v>
      </c>
    </row>
    <row r="59" spans="1:3" ht="14.25" customHeight="1" x14ac:dyDescent="0.25">
      <c r="A59" s="1" t="s">
        <v>886</v>
      </c>
      <c r="B59" s="1" t="s">
        <v>887</v>
      </c>
      <c r="C59" s="1" t="s">
        <v>887</v>
      </c>
    </row>
    <row r="60" spans="1:3" ht="14.25" customHeight="1" x14ac:dyDescent="0.25">
      <c r="A60" s="1" t="s">
        <v>888</v>
      </c>
      <c r="B60" s="1" t="s">
        <v>889</v>
      </c>
      <c r="C60" s="1" t="s">
        <v>889</v>
      </c>
    </row>
    <row r="61" spans="1:3" ht="14.25" customHeight="1" x14ac:dyDescent="0.25">
      <c r="A61" s="1" t="s">
        <v>890</v>
      </c>
      <c r="B61" s="1" t="s">
        <v>891</v>
      </c>
      <c r="C61" s="1" t="s">
        <v>891</v>
      </c>
    </row>
    <row r="62" spans="1:3" ht="14.25" customHeight="1" x14ac:dyDescent="0.25">
      <c r="A62" s="1" t="s">
        <v>892</v>
      </c>
      <c r="B62" s="1" t="s">
        <v>893</v>
      </c>
      <c r="C62" s="1" t="s">
        <v>893</v>
      </c>
    </row>
    <row r="63" spans="1:3" ht="14.25" customHeight="1" x14ac:dyDescent="0.25">
      <c r="A63" s="1" t="s">
        <v>894</v>
      </c>
      <c r="B63" s="1" t="s">
        <v>895</v>
      </c>
      <c r="C63" s="1" t="s">
        <v>896</v>
      </c>
    </row>
    <row r="64" spans="1:3" ht="14.25" customHeight="1" x14ac:dyDescent="0.25">
      <c r="A64" s="1" t="s">
        <v>897</v>
      </c>
      <c r="B64" s="1" t="s">
        <v>898</v>
      </c>
      <c r="C64" s="1" t="s">
        <v>898</v>
      </c>
    </row>
    <row r="65" spans="1:3" ht="14.25" customHeight="1" x14ac:dyDescent="0.25">
      <c r="A65" s="1" t="s">
        <v>899</v>
      </c>
      <c r="B65" s="1" t="s">
        <v>900</v>
      </c>
      <c r="C65" s="1" t="s">
        <v>901</v>
      </c>
    </row>
    <row r="66" spans="1:3" ht="14.25" customHeight="1" x14ac:dyDescent="0.25">
      <c r="A66" s="1" t="s">
        <v>902</v>
      </c>
      <c r="B66" s="1" t="s">
        <v>903</v>
      </c>
      <c r="C66" s="1" t="s">
        <v>904</v>
      </c>
    </row>
    <row r="67" spans="1:3" ht="14.25" customHeight="1" x14ac:dyDescent="0.25">
      <c r="A67" s="1" t="s">
        <v>905</v>
      </c>
      <c r="B67" s="1" t="s">
        <v>906</v>
      </c>
      <c r="C67" s="1" t="s">
        <v>906</v>
      </c>
    </row>
    <row r="68" spans="1:3" ht="14.25" customHeight="1" x14ac:dyDescent="0.25">
      <c r="A68" s="1" t="s">
        <v>907</v>
      </c>
      <c r="B68" s="1" t="s">
        <v>908</v>
      </c>
      <c r="C68" s="1" t="s">
        <v>909</v>
      </c>
    </row>
    <row r="69" spans="1:3" ht="14.25" customHeight="1" x14ac:dyDescent="0.25">
      <c r="A69" s="1" t="s">
        <v>910</v>
      </c>
      <c r="B69" s="1" t="s">
        <v>911</v>
      </c>
      <c r="C69" s="1" t="s">
        <v>912</v>
      </c>
    </row>
    <row r="70" spans="1:3" ht="14.25" customHeight="1" x14ac:dyDescent="0.25">
      <c r="A70" s="1" t="s">
        <v>913</v>
      </c>
      <c r="B70" s="1" t="s">
        <v>914</v>
      </c>
      <c r="C70" s="1" t="s">
        <v>915</v>
      </c>
    </row>
    <row r="71" spans="1:3" ht="14.25" customHeight="1" x14ac:dyDescent="0.25">
      <c r="A71" s="1" t="s">
        <v>916</v>
      </c>
      <c r="B71" s="1" t="s">
        <v>917</v>
      </c>
      <c r="C71" s="1" t="s">
        <v>917</v>
      </c>
    </row>
    <row r="72" spans="1:3" ht="14.25" customHeight="1" x14ac:dyDescent="0.25">
      <c r="A72" s="1" t="s">
        <v>918</v>
      </c>
      <c r="B72" s="1" t="s">
        <v>919</v>
      </c>
      <c r="C72" s="1" t="s">
        <v>919</v>
      </c>
    </row>
    <row r="73" spans="1:3" ht="14.25" customHeight="1" x14ac:dyDescent="0.25">
      <c r="A73" s="1" t="s">
        <v>920</v>
      </c>
      <c r="B73" s="1" t="s">
        <v>921</v>
      </c>
      <c r="C73" s="1" t="s">
        <v>922</v>
      </c>
    </row>
    <row r="74" spans="1:3" ht="14.25" customHeight="1" x14ac:dyDescent="0.25">
      <c r="A74" s="1" t="s">
        <v>923</v>
      </c>
      <c r="B74" s="1" t="s">
        <v>924</v>
      </c>
      <c r="C74" s="1" t="s">
        <v>924</v>
      </c>
    </row>
    <row r="75" spans="1:3" ht="14.25" customHeight="1" x14ac:dyDescent="0.25">
      <c r="A75" s="1" t="s">
        <v>925</v>
      </c>
      <c r="B75" s="1" t="s">
        <v>926</v>
      </c>
      <c r="C75" s="1" t="s">
        <v>927</v>
      </c>
    </row>
    <row r="76" spans="1:3" ht="14.25" customHeight="1" x14ac:dyDescent="0.25">
      <c r="A76" s="1" t="s">
        <v>928</v>
      </c>
      <c r="B76" s="1" t="s">
        <v>929</v>
      </c>
      <c r="C76" s="1" t="s">
        <v>929</v>
      </c>
    </row>
    <row r="77" spans="1:3" ht="14.25" customHeight="1" x14ac:dyDescent="0.25">
      <c r="A77" s="1" t="s">
        <v>930</v>
      </c>
      <c r="B77" s="1" t="s">
        <v>931</v>
      </c>
      <c r="C77" s="1" t="s">
        <v>932</v>
      </c>
    </row>
    <row r="78" spans="1:3" ht="14.25" customHeight="1" x14ac:dyDescent="0.25">
      <c r="A78" s="1" t="s">
        <v>933</v>
      </c>
      <c r="B78" s="1" t="s">
        <v>934</v>
      </c>
      <c r="C78" s="1" t="s">
        <v>934</v>
      </c>
    </row>
    <row r="79" spans="1:3" ht="14.25" customHeight="1" x14ac:dyDescent="0.25">
      <c r="A79" s="1" t="s">
        <v>935</v>
      </c>
      <c r="B79" s="1" t="s">
        <v>936</v>
      </c>
      <c r="C79" s="1" t="s">
        <v>937</v>
      </c>
    </row>
    <row r="80" spans="1:3" ht="14.25" customHeight="1" x14ac:dyDescent="0.25">
      <c r="A80" s="1" t="s">
        <v>938</v>
      </c>
      <c r="B80" s="1" t="s">
        <v>939</v>
      </c>
      <c r="C80" s="1" t="s">
        <v>939</v>
      </c>
    </row>
    <row r="81" spans="1:3" ht="14.25" customHeight="1" x14ac:dyDescent="0.25">
      <c r="A81" s="1" t="s">
        <v>940</v>
      </c>
      <c r="B81" s="1" t="s">
        <v>941</v>
      </c>
      <c r="C81" s="1" t="s">
        <v>942</v>
      </c>
    </row>
    <row r="82" spans="1:3" ht="14.25" customHeight="1" x14ac:dyDescent="0.25">
      <c r="A82" s="1" t="s">
        <v>943</v>
      </c>
      <c r="B82" s="1" t="s">
        <v>944</v>
      </c>
      <c r="C82" s="1" t="s">
        <v>945</v>
      </c>
    </row>
    <row r="83" spans="1:3" ht="14.25" customHeight="1" x14ac:dyDescent="0.25">
      <c r="A83" s="1" t="s">
        <v>946</v>
      </c>
      <c r="B83" s="1" t="s">
        <v>947</v>
      </c>
      <c r="C83" s="1" t="s">
        <v>948</v>
      </c>
    </row>
    <row r="84" spans="1:3" ht="14.25" customHeight="1" x14ac:dyDescent="0.25">
      <c r="A84" s="1" t="s">
        <v>949</v>
      </c>
      <c r="B84" s="1" t="s">
        <v>950</v>
      </c>
      <c r="C84" s="1" t="s">
        <v>951</v>
      </c>
    </row>
    <row r="85" spans="1:3" ht="14.25" customHeight="1" x14ac:dyDescent="0.25">
      <c r="A85" s="1" t="s">
        <v>952</v>
      </c>
      <c r="B85" s="1" t="s">
        <v>953</v>
      </c>
      <c r="C85" s="1" t="s">
        <v>954</v>
      </c>
    </row>
    <row r="86" spans="1:3" ht="14.25" customHeight="1" x14ac:dyDescent="0.25">
      <c r="A86" s="1" t="s">
        <v>955</v>
      </c>
      <c r="B86" s="1" t="s">
        <v>956</v>
      </c>
      <c r="C86" s="1" t="s">
        <v>957</v>
      </c>
    </row>
    <row r="87" spans="1:3" ht="14.25" customHeight="1" x14ac:dyDescent="0.25">
      <c r="A87" s="1" t="s">
        <v>958</v>
      </c>
      <c r="B87" s="1" t="s">
        <v>959</v>
      </c>
      <c r="C87" s="1" t="s">
        <v>959</v>
      </c>
    </row>
    <row r="88" spans="1:3" ht="14.25" customHeight="1" x14ac:dyDescent="0.25">
      <c r="A88" s="1" t="s">
        <v>960</v>
      </c>
      <c r="B88" s="1" t="s">
        <v>961</v>
      </c>
      <c r="C88" s="1" t="s">
        <v>961</v>
      </c>
    </row>
    <row r="89" spans="1:3" ht="14.25" customHeight="1" x14ac:dyDescent="0.25">
      <c r="A89" s="1" t="s">
        <v>962</v>
      </c>
      <c r="B89" s="1" t="s">
        <v>963</v>
      </c>
      <c r="C89" s="1" t="s">
        <v>964</v>
      </c>
    </row>
    <row r="90" spans="1:3" ht="14.25" customHeight="1" x14ac:dyDescent="0.25">
      <c r="A90" s="1" t="s">
        <v>965</v>
      </c>
      <c r="B90" s="1" t="s">
        <v>966</v>
      </c>
      <c r="C90" s="1" t="s">
        <v>966</v>
      </c>
    </row>
    <row r="91" spans="1:3" ht="14.25" customHeight="1" x14ac:dyDescent="0.25">
      <c r="A91" s="1" t="s">
        <v>967</v>
      </c>
      <c r="B91" s="1" t="s">
        <v>968</v>
      </c>
      <c r="C91" s="1" t="s">
        <v>969</v>
      </c>
    </row>
    <row r="92" spans="1:3" ht="14.25" customHeight="1" x14ac:dyDescent="0.25">
      <c r="A92" s="1" t="s">
        <v>970</v>
      </c>
      <c r="B92" s="1" t="s">
        <v>971</v>
      </c>
      <c r="C92" s="1" t="s">
        <v>972</v>
      </c>
    </row>
    <row r="93" spans="1:3" ht="14.25" customHeight="1" x14ac:dyDescent="0.25">
      <c r="A93" s="1" t="s">
        <v>973</v>
      </c>
      <c r="B93" s="1" t="s">
        <v>974</v>
      </c>
      <c r="C93" s="1" t="s">
        <v>974</v>
      </c>
    </row>
    <row r="94" spans="1:3" ht="14.25" customHeight="1" x14ac:dyDescent="0.25">
      <c r="A94" s="1" t="s">
        <v>975</v>
      </c>
      <c r="B94" s="1" t="s">
        <v>976</v>
      </c>
      <c r="C94" s="1" t="s">
        <v>976</v>
      </c>
    </row>
    <row r="95" spans="1:3" ht="14.25" customHeight="1" x14ac:dyDescent="0.25">
      <c r="A95" s="1" t="s">
        <v>977</v>
      </c>
      <c r="B95" s="1" t="s">
        <v>978</v>
      </c>
      <c r="C95" s="1" t="s">
        <v>978</v>
      </c>
    </row>
    <row r="96" spans="1:3" ht="14.25" customHeight="1" x14ac:dyDescent="0.25">
      <c r="A96" s="1" t="s">
        <v>979</v>
      </c>
      <c r="B96" s="1" t="s">
        <v>980</v>
      </c>
      <c r="C96" s="1" t="s">
        <v>980</v>
      </c>
    </row>
    <row r="97" spans="1:3" ht="14.25" customHeight="1" x14ac:dyDescent="0.25">
      <c r="A97" s="1" t="s">
        <v>981</v>
      </c>
      <c r="B97" s="1" t="s">
        <v>982</v>
      </c>
      <c r="C97" s="1" t="s">
        <v>983</v>
      </c>
    </row>
    <row r="98" spans="1:3" ht="14.25" customHeight="1" x14ac:dyDescent="0.25">
      <c r="A98" s="1" t="s">
        <v>984</v>
      </c>
      <c r="B98" s="1" t="s">
        <v>985</v>
      </c>
      <c r="C98" s="1" t="s">
        <v>985</v>
      </c>
    </row>
    <row r="99" spans="1:3" ht="27.75" customHeight="1" x14ac:dyDescent="0.25">
      <c r="A99" s="1" t="s">
        <v>986</v>
      </c>
      <c r="B99" s="1" t="s">
        <v>987</v>
      </c>
      <c r="C99" s="1" t="s">
        <v>988</v>
      </c>
    </row>
    <row r="100" spans="1:3" ht="14.25" customHeight="1" x14ac:dyDescent="0.25">
      <c r="A100" s="1" t="s">
        <v>989</v>
      </c>
      <c r="B100" s="1" t="s">
        <v>990</v>
      </c>
      <c r="C100" s="1" t="s">
        <v>990</v>
      </c>
    </row>
    <row r="101" spans="1:3" ht="14.25" customHeight="1" x14ac:dyDescent="0.25">
      <c r="A101" s="1" t="s">
        <v>991</v>
      </c>
      <c r="B101" s="1" t="s">
        <v>992</v>
      </c>
      <c r="C101" s="1" t="s">
        <v>993</v>
      </c>
    </row>
    <row r="102" spans="1:3" ht="14.25" customHeight="1" x14ac:dyDescent="0.25">
      <c r="A102" s="1" t="s">
        <v>994</v>
      </c>
      <c r="B102" s="1" t="s">
        <v>995</v>
      </c>
      <c r="C102" s="1" t="s">
        <v>995</v>
      </c>
    </row>
    <row r="103" spans="1:3" ht="14.25" customHeight="1" x14ac:dyDescent="0.25">
      <c r="A103" s="1" t="s">
        <v>996</v>
      </c>
      <c r="B103" s="1" t="s">
        <v>997</v>
      </c>
      <c r="C103" s="1" t="s">
        <v>998</v>
      </c>
    </row>
    <row r="104" spans="1:3" ht="14.25" customHeight="1" x14ac:dyDescent="0.25">
      <c r="A104" s="1" t="s">
        <v>999</v>
      </c>
      <c r="B104" s="1" t="s">
        <v>1000</v>
      </c>
      <c r="C104" s="1" t="s">
        <v>1001</v>
      </c>
    </row>
    <row r="105" spans="1:3" ht="27.75" customHeight="1" x14ac:dyDescent="0.25">
      <c r="A105" s="1" t="s">
        <v>1002</v>
      </c>
      <c r="B105" s="1" t="s">
        <v>1003</v>
      </c>
      <c r="C105" s="1" t="s">
        <v>1004</v>
      </c>
    </row>
    <row r="106" spans="1:3" ht="14.25" customHeight="1" x14ac:dyDescent="0.25">
      <c r="A106" s="1" t="s">
        <v>1005</v>
      </c>
      <c r="B106" s="1" t="s">
        <v>1006</v>
      </c>
      <c r="C106" s="1" t="s">
        <v>1007</v>
      </c>
    </row>
    <row r="107" spans="1:3" ht="14.25" customHeight="1" x14ac:dyDescent="0.25">
      <c r="A107" s="1" t="s">
        <v>1008</v>
      </c>
      <c r="B107" s="1" t="s">
        <v>1009</v>
      </c>
      <c r="C107" s="1" t="s">
        <v>1009</v>
      </c>
    </row>
    <row r="108" spans="1:3" ht="14.25" customHeight="1" x14ac:dyDescent="0.25">
      <c r="A108" s="1" t="s">
        <v>1010</v>
      </c>
      <c r="B108" s="1" t="s">
        <v>1011</v>
      </c>
      <c r="C108" s="1" t="s">
        <v>1011</v>
      </c>
    </row>
    <row r="109" spans="1:3" ht="14.25" customHeight="1" x14ac:dyDescent="0.25">
      <c r="A109" s="1" t="s">
        <v>1012</v>
      </c>
      <c r="B109" s="1" t="s">
        <v>1013</v>
      </c>
      <c r="C109" s="1" t="s">
        <v>1014</v>
      </c>
    </row>
    <row r="110" spans="1:3" ht="14.25" customHeight="1" x14ac:dyDescent="0.25">
      <c r="A110" s="1" t="s">
        <v>1015</v>
      </c>
      <c r="B110" s="1" t="s">
        <v>1016</v>
      </c>
      <c r="C110" s="1" t="s">
        <v>1017</v>
      </c>
    </row>
    <row r="111" spans="1:3" ht="14.25" customHeight="1" x14ac:dyDescent="0.25">
      <c r="A111" s="1" t="s">
        <v>1018</v>
      </c>
      <c r="B111" s="1" t="s">
        <v>1019</v>
      </c>
      <c r="C111" s="1" t="s">
        <v>1020</v>
      </c>
    </row>
    <row r="112" spans="1:3" ht="14.25" customHeight="1" x14ac:dyDescent="0.25">
      <c r="A112" s="1" t="s">
        <v>1021</v>
      </c>
      <c r="B112" s="1" t="s">
        <v>1022</v>
      </c>
      <c r="C112" s="1" t="s">
        <v>1022</v>
      </c>
    </row>
    <row r="113" spans="1:3" ht="14.25" customHeight="1" x14ac:dyDescent="0.25">
      <c r="A113" s="1" t="s">
        <v>1023</v>
      </c>
      <c r="B113" s="1" t="s">
        <v>1024</v>
      </c>
      <c r="C113" s="1" t="s">
        <v>1025</v>
      </c>
    </row>
    <row r="114" spans="1:3" ht="14.25" customHeight="1" x14ac:dyDescent="0.25">
      <c r="A114" s="1" t="s">
        <v>1026</v>
      </c>
      <c r="B114" s="1" t="s">
        <v>1027</v>
      </c>
      <c r="C114" s="1" t="s">
        <v>1028</v>
      </c>
    </row>
    <row r="115" spans="1:3" ht="27.75" customHeight="1" x14ac:dyDescent="0.25">
      <c r="A115" s="1" t="s">
        <v>1029</v>
      </c>
      <c r="B115" s="1" t="s">
        <v>1030</v>
      </c>
      <c r="C115" s="1" t="s">
        <v>1031</v>
      </c>
    </row>
    <row r="116" spans="1:3" ht="14.25" customHeight="1" x14ac:dyDescent="0.25">
      <c r="A116" s="1" t="s">
        <v>1032</v>
      </c>
      <c r="B116" s="1" t="s">
        <v>1033</v>
      </c>
      <c r="C116" s="1" t="s">
        <v>1034</v>
      </c>
    </row>
    <row r="117" spans="1:3" ht="14.25" customHeight="1" x14ac:dyDescent="0.25">
      <c r="A117" s="1" t="s">
        <v>1035</v>
      </c>
      <c r="B117" s="1" t="s">
        <v>1036</v>
      </c>
      <c r="C117" s="1" t="s">
        <v>1037</v>
      </c>
    </row>
    <row r="118" spans="1:3" ht="14.25" customHeight="1" x14ac:dyDescent="0.25">
      <c r="A118" s="1" t="s">
        <v>1038</v>
      </c>
      <c r="B118" s="1" t="s">
        <v>1039</v>
      </c>
      <c r="C118" s="1" t="s">
        <v>1040</v>
      </c>
    </row>
    <row r="119" spans="1:3" ht="14.25" customHeight="1" x14ac:dyDescent="0.25">
      <c r="A119" s="1" t="s">
        <v>1041</v>
      </c>
      <c r="B119" s="1" t="s">
        <v>1042</v>
      </c>
      <c r="C119" s="1" t="s">
        <v>1042</v>
      </c>
    </row>
    <row r="120" spans="1:3" ht="14.25" customHeight="1" x14ac:dyDescent="0.25">
      <c r="A120" s="1" t="s">
        <v>1043</v>
      </c>
      <c r="B120" s="1" t="s">
        <v>1044</v>
      </c>
      <c r="C120" s="1" t="s">
        <v>1044</v>
      </c>
    </row>
    <row r="121" spans="1:3" ht="14.25" customHeight="1" x14ac:dyDescent="0.25">
      <c r="A121" s="1" t="s">
        <v>1045</v>
      </c>
      <c r="B121" s="1" t="s">
        <v>1046</v>
      </c>
      <c r="C121" s="1" t="s">
        <v>1046</v>
      </c>
    </row>
    <row r="122" spans="1:3" ht="14.25" customHeight="1" x14ac:dyDescent="0.25">
      <c r="A122" s="1" t="s">
        <v>1047</v>
      </c>
      <c r="B122" s="1" t="s">
        <v>1048</v>
      </c>
      <c r="C122" s="1" t="s">
        <v>1049</v>
      </c>
    </row>
    <row r="123" spans="1:3" ht="14.25" customHeight="1" x14ac:dyDescent="0.25">
      <c r="A123" s="1" t="s">
        <v>1050</v>
      </c>
      <c r="B123" s="1" t="s">
        <v>1051</v>
      </c>
      <c r="C123" s="1" t="s">
        <v>1052</v>
      </c>
    </row>
    <row r="124" spans="1:3" ht="14.25" customHeight="1" x14ac:dyDescent="0.25">
      <c r="A124" s="1" t="s">
        <v>1053</v>
      </c>
      <c r="B124" s="1" t="s">
        <v>1054</v>
      </c>
      <c r="C124" s="1" t="s">
        <v>1055</v>
      </c>
    </row>
    <row r="125" spans="1:3" ht="14.25" customHeight="1" x14ac:dyDescent="0.25">
      <c r="A125" s="1" t="s">
        <v>1056</v>
      </c>
      <c r="B125" s="1" t="s">
        <v>1057</v>
      </c>
      <c r="C125" s="1" t="s">
        <v>1058</v>
      </c>
    </row>
    <row r="126" spans="1:3" ht="14.25" customHeight="1" x14ac:dyDescent="0.25">
      <c r="A126" s="1" t="s">
        <v>1059</v>
      </c>
      <c r="B126" s="1" t="s">
        <v>1060</v>
      </c>
      <c r="C126" s="1" t="s">
        <v>1060</v>
      </c>
    </row>
    <row r="127" spans="1:3" ht="14.25" customHeight="1" x14ac:dyDescent="0.25">
      <c r="A127" s="1" t="s">
        <v>1061</v>
      </c>
      <c r="B127" s="1" t="s">
        <v>1062</v>
      </c>
      <c r="C127" s="1" t="s">
        <v>1062</v>
      </c>
    </row>
    <row r="128" spans="1:3" ht="14.25" customHeight="1" x14ac:dyDescent="0.25">
      <c r="A128" s="1" t="s">
        <v>1063</v>
      </c>
      <c r="B128" s="1" t="s">
        <v>1064</v>
      </c>
      <c r="C128" s="1" t="s">
        <v>1064</v>
      </c>
    </row>
    <row r="129" spans="1:3" ht="14.25" customHeight="1" x14ac:dyDescent="0.25">
      <c r="A129" s="1" t="s">
        <v>1065</v>
      </c>
      <c r="B129" s="1" t="s">
        <v>1066</v>
      </c>
      <c r="C129" s="1" t="s">
        <v>1067</v>
      </c>
    </row>
    <row r="130" spans="1:3" ht="27.75" customHeight="1" x14ac:dyDescent="0.25">
      <c r="A130" s="1" t="s">
        <v>1068</v>
      </c>
      <c r="B130" s="1" t="s">
        <v>1069</v>
      </c>
      <c r="C130" s="1" t="s">
        <v>1070</v>
      </c>
    </row>
    <row r="131" spans="1:3" ht="14.25" customHeight="1" x14ac:dyDescent="0.25">
      <c r="A131" s="1" t="s">
        <v>1071</v>
      </c>
      <c r="B131" s="1" t="s">
        <v>1072</v>
      </c>
      <c r="C131" s="1" t="s">
        <v>1073</v>
      </c>
    </row>
    <row r="132" spans="1:3" ht="14.25" customHeight="1" x14ac:dyDescent="0.25">
      <c r="A132" s="1" t="s">
        <v>1074</v>
      </c>
      <c r="B132" s="1" t="s">
        <v>1075</v>
      </c>
      <c r="C132" s="1" t="s">
        <v>1075</v>
      </c>
    </row>
    <row r="133" spans="1:3" ht="14.25" customHeight="1" x14ac:dyDescent="0.25">
      <c r="A133" s="1" t="s">
        <v>1076</v>
      </c>
      <c r="B133" s="1" t="s">
        <v>1077</v>
      </c>
      <c r="C133" s="1" t="s">
        <v>1078</v>
      </c>
    </row>
    <row r="134" spans="1:3" ht="27.75" customHeight="1" x14ac:dyDescent="0.25">
      <c r="A134" s="1" t="s">
        <v>1079</v>
      </c>
      <c r="B134" s="1" t="s">
        <v>1080</v>
      </c>
      <c r="C134" s="1" t="s">
        <v>1081</v>
      </c>
    </row>
    <row r="135" spans="1:3" ht="14.25" customHeight="1" x14ac:dyDescent="0.25">
      <c r="A135" s="1" t="s">
        <v>1082</v>
      </c>
      <c r="B135" s="1" t="s">
        <v>1083</v>
      </c>
      <c r="C135" s="1" t="s">
        <v>1084</v>
      </c>
    </row>
    <row r="136" spans="1:3" ht="14.25" customHeight="1" x14ac:dyDescent="0.25">
      <c r="A136" s="1" t="s">
        <v>1085</v>
      </c>
      <c r="B136" s="1" t="s">
        <v>1086</v>
      </c>
      <c r="C136" s="1" t="s">
        <v>1087</v>
      </c>
    </row>
    <row r="137" spans="1:3" ht="14.25" customHeight="1" x14ac:dyDescent="0.25">
      <c r="A137" s="1" t="s">
        <v>1088</v>
      </c>
      <c r="B137" s="1" t="s">
        <v>1089</v>
      </c>
      <c r="C137" s="1" t="s">
        <v>1090</v>
      </c>
    </row>
    <row r="138" spans="1:3" ht="14.25" customHeight="1" x14ac:dyDescent="0.25">
      <c r="A138" s="1" t="s">
        <v>1091</v>
      </c>
      <c r="B138" s="1" t="s">
        <v>1092</v>
      </c>
      <c r="C138" s="1" t="s">
        <v>1093</v>
      </c>
    </row>
    <row r="139" spans="1:3" ht="14.25" customHeight="1" x14ac:dyDescent="0.25">
      <c r="A139" s="1" t="s">
        <v>1094</v>
      </c>
      <c r="B139" s="1" t="s">
        <v>1095</v>
      </c>
      <c r="C139" s="1" t="s">
        <v>1095</v>
      </c>
    </row>
    <row r="140" spans="1:3" ht="14.25" customHeight="1" x14ac:dyDescent="0.25">
      <c r="A140" s="1" t="s">
        <v>1096</v>
      </c>
      <c r="B140" s="1" t="s">
        <v>1097</v>
      </c>
      <c r="C140" s="1" t="s">
        <v>1097</v>
      </c>
    </row>
    <row r="141" spans="1:3" ht="14.25" customHeight="1" x14ac:dyDescent="0.25">
      <c r="A141" s="1" t="s">
        <v>1098</v>
      </c>
      <c r="B141" s="1" t="s">
        <v>1099</v>
      </c>
      <c r="C141" s="1" t="s">
        <v>1099</v>
      </c>
    </row>
    <row r="142" spans="1:3" ht="14.25" customHeight="1" x14ac:dyDescent="0.25">
      <c r="A142" s="1" t="s">
        <v>1100</v>
      </c>
      <c r="B142" s="1" t="s">
        <v>1101</v>
      </c>
      <c r="C142" s="1" t="s">
        <v>1101</v>
      </c>
    </row>
    <row r="143" spans="1:3" ht="14.25" customHeight="1" x14ac:dyDescent="0.25">
      <c r="A143" s="1" t="s">
        <v>1102</v>
      </c>
      <c r="B143" s="1" t="s">
        <v>1103</v>
      </c>
      <c r="C143" s="1" t="s">
        <v>1104</v>
      </c>
    </row>
    <row r="144" spans="1:3" ht="14.25" customHeight="1" x14ac:dyDescent="0.25">
      <c r="A144" s="1" t="s">
        <v>1105</v>
      </c>
      <c r="B144" s="1" t="s">
        <v>1106</v>
      </c>
      <c r="C144" s="1" t="s">
        <v>1106</v>
      </c>
    </row>
    <row r="145" spans="1:3" ht="14.25" customHeight="1" x14ac:dyDescent="0.25">
      <c r="A145" s="1" t="s">
        <v>1107</v>
      </c>
      <c r="B145" s="1" t="s">
        <v>1108</v>
      </c>
      <c r="C145" s="1" t="s">
        <v>1108</v>
      </c>
    </row>
    <row r="146" spans="1:3" ht="14.25" customHeight="1" x14ac:dyDescent="0.25">
      <c r="A146" s="1" t="s">
        <v>1109</v>
      </c>
      <c r="B146" s="1" t="s">
        <v>1110</v>
      </c>
      <c r="C146" s="1" t="s">
        <v>1111</v>
      </c>
    </row>
    <row r="147" spans="1:3" ht="14.25" customHeight="1" x14ac:dyDescent="0.25">
      <c r="A147" s="1" t="s">
        <v>1112</v>
      </c>
      <c r="B147" s="1" t="s">
        <v>1113</v>
      </c>
      <c r="C147" s="1" t="s">
        <v>1114</v>
      </c>
    </row>
    <row r="148" spans="1:3" ht="14.25" customHeight="1" x14ac:dyDescent="0.25">
      <c r="A148" s="1" t="s">
        <v>1115</v>
      </c>
      <c r="B148" s="1" t="s">
        <v>1116</v>
      </c>
      <c r="C148" s="1" t="s">
        <v>1117</v>
      </c>
    </row>
    <row r="149" spans="1:3" ht="14.25" customHeight="1" x14ac:dyDescent="0.25">
      <c r="A149" s="1" t="s">
        <v>1118</v>
      </c>
      <c r="B149" s="1" t="s">
        <v>1119</v>
      </c>
      <c r="C149" s="1" t="s">
        <v>1119</v>
      </c>
    </row>
    <row r="150" spans="1:3" ht="14.25" customHeight="1" x14ac:dyDescent="0.25">
      <c r="A150" s="1" t="s">
        <v>1120</v>
      </c>
      <c r="B150" s="1" t="s">
        <v>1121</v>
      </c>
      <c r="C150" s="1" t="s">
        <v>1121</v>
      </c>
    </row>
    <row r="151" spans="1:3" ht="14.25" customHeight="1" x14ac:dyDescent="0.25">
      <c r="A151" s="1" t="s">
        <v>1122</v>
      </c>
      <c r="B151" s="1" t="s">
        <v>1123</v>
      </c>
      <c r="C151" s="1" t="s">
        <v>1124</v>
      </c>
    </row>
    <row r="152" spans="1:3" ht="14.25" customHeight="1" x14ac:dyDescent="0.25">
      <c r="A152" s="1" t="s">
        <v>1125</v>
      </c>
      <c r="B152" s="1" t="s">
        <v>1126</v>
      </c>
      <c r="C152" s="1" t="s">
        <v>1127</v>
      </c>
    </row>
    <row r="153" spans="1:3" ht="14.25" customHeight="1" x14ac:dyDescent="0.25">
      <c r="A153" s="1" t="s">
        <v>1128</v>
      </c>
      <c r="B153" s="1" t="s">
        <v>1129</v>
      </c>
      <c r="C153" s="1" t="s">
        <v>1129</v>
      </c>
    </row>
    <row r="154" spans="1:3" ht="14.25" customHeight="1" x14ac:dyDescent="0.25">
      <c r="A154" s="1" t="s">
        <v>1130</v>
      </c>
      <c r="B154" s="1" t="s">
        <v>1131</v>
      </c>
      <c r="C154" s="1" t="s">
        <v>1132</v>
      </c>
    </row>
    <row r="155" spans="1:3" ht="14.25" customHeight="1" x14ac:dyDescent="0.25">
      <c r="A155" s="1" t="s">
        <v>1133</v>
      </c>
      <c r="B155" s="1" t="s">
        <v>1134</v>
      </c>
      <c r="C155" s="1" t="s">
        <v>1135</v>
      </c>
    </row>
    <row r="156" spans="1:3" ht="14.25" customHeight="1" x14ac:dyDescent="0.25">
      <c r="A156" s="1" t="s">
        <v>1136</v>
      </c>
      <c r="B156" s="1" t="s">
        <v>1137</v>
      </c>
      <c r="C156" s="1" t="s">
        <v>1137</v>
      </c>
    </row>
    <row r="157" spans="1:3" ht="14.25" customHeight="1" x14ac:dyDescent="0.25">
      <c r="A157" s="1" t="s">
        <v>1138</v>
      </c>
      <c r="B157" s="1" t="s">
        <v>1139</v>
      </c>
      <c r="C157" s="1" t="s">
        <v>1140</v>
      </c>
    </row>
    <row r="158" spans="1:3" ht="14.25" customHeight="1" x14ac:dyDescent="0.25">
      <c r="A158" s="1" t="s">
        <v>1141</v>
      </c>
      <c r="B158" s="1" t="s">
        <v>1142</v>
      </c>
      <c r="C158" s="1" t="s">
        <v>1142</v>
      </c>
    </row>
    <row r="159" spans="1:3" ht="14.25" customHeight="1" x14ac:dyDescent="0.25">
      <c r="A159" s="1" t="s">
        <v>1143</v>
      </c>
      <c r="B159" s="1" t="s">
        <v>1144</v>
      </c>
      <c r="C159" s="1" t="s">
        <v>1145</v>
      </c>
    </row>
    <row r="160" spans="1:3" ht="14.25" customHeight="1" x14ac:dyDescent="0.25">
      <c r="A160" s="1" t="s">
        <v>1146</v>
      </c>
      <c r="B160" s="1" t="s">
        <v>1147</v>
      </c>
      <c r="C160" s="1" t="s">
        <v>1147</v>
      </c>
    </row>
    <row r="161" spans="1:3" ht="14.25" customHeight="1" x14ac:dyDescent="0.25">
      <c r="A161" s="1" t="s">
        <v>1148</v>
      </c>
      <c r="B161" s="1" t="s">
        <v>1149</v>
      </c>
      <c r="C161" s="1" t="s">
        <v>1149</v>
      </c>
    </row>
    <row r="162" spans="1:3" ht="14.25" customHeight="1" x14ac:dyDescent="0.25">
      <c r="A162" s="1" t="s">
        <v>1150</v>
      </c>
      <c r="B162" s="1" t="s">
        <v>1151</v>
      </c>
      <c r="C162" s="1" t="s">
        <v>1151</v>
      </c>
    </row>
    <row r="163" spans="1:3" ht="14.25" customHeight="1" x14ac:dyDescent="0.25">
      <c r="A163" s="1" t="s">
        <v>1152</v>
      </c>
      <c r="B163" s="1" t="s">
        <v>1153</v>
      </c>
      <c r="C163" s="1" t="s">
        <v>1153</v>
      </c>
    </row>
    <row r="164" spans="1:3" ht="14.25" customHeight="1" x14ac:dyDescent="0.25">
      <c r="A164" s="1" t="s">
        <v>1154</v>
      </c>
      <c r="B164" s="1" t="s">
        <v>1155</v>
      </c>
      <c r="C164" s="1" t="s">
        <v>1155</v>
      </c>
    </row>
    <row r="165" spans="1:3" ht="14.25" customHeight="1" x14ac:dyDescent="0.25">
      <c r="A165" s="1" t="s">
        <v>1156</v>
      </c>
      <c r="B165" s="1" t="s">
        <v>1157</v>
      </c>
      <c r="C165" s="1" t="s">
        <v>1157</v>
      </c>
    </row>
    <row r="166" spans="1:3" ht="14.25" customHeight="1" x14ac:dyDescent="0.25">
      <c r="A166" s="1" t="s">
        <v>1158</v>
      </c>
      <c r="B166" s="1" t="s">
        <v>1159</v>
      </c>
      <c r="C166" s="1" t="s">
        <v>1159</v>
      </c>
    </row>
    <row r="167" spans="1:3" ht="14.25" customHeight="1" x14ac:dyDescent="0.25">
      <c r="A167" s="1" t="s">
        <v>1160</v>
      </c>
      <c r="B167" s="1" t="s">
        <v>1161</v>
      </c>
      <c r="C167" s="1" t="s">
        <v>1161</v>
      </c>
    </row>
    <row r="168" spans="1:3" ht="14.25" customHeight="1" x14ac:dyDescent="0.25">
      <c r="A168" s="1" t="s">
        <v>1162</v>
      </c>
      <c r="B168" s="1" t="s">
        <v>1163</v>
      </c>
      <c r="C168" s="1" t="s">
        <v>1163</v>
      </c>
    </row>
    <row r="169" spans="1:3" ht="14.25" customHeight="1" x14ac:dyDescent="0.25">
      <c r="A169" s="1" t="s">
        <v>1164</v>
      </c>
      <c r="B169" s="1" t="s">
        <v>1165</v>
      </c>
      <c r="C169" s="1" t="s">
        <v>1166</v>
      </c>
    </row>
    <row r="170" spans="1:3" ht="14.25" customHeight="1" x14ac:dyDescent="0.25">
      <c r="A170" s="1" t="s">
        <v>1167</v>
      </c>
      <c r="B170" s="1" t="s">
        <v>1168</v>
      </c>
      <c r="C170" s="1" t="s">
        <v>1168</v>
      </c>
    </row>
    <row r="171" spans="1:3" ht="14.25" customHeight="1" x14ac:dyDescent="0.25">
      <c r="A171" s="1" t="s">
        <v>1169</v>
      </c>
      <c r="B171" s="1" t="s">
        <v>1170</v>
      </c>
      <c r="C171" s="1" t="s">
        <v>1171</v>
      </c>
    </row>
    <row r="172" spans="1:3" ht="14.25" customHeight="1" x14ac:dyDescent="0.25">
      <c r="A172" s="1" t="s">
        <v>1172</v>
      </c>
      <c r="B172" s="1" t="s">
        <v>1173</v>
      </c>
      <c r="C172" s="1" t="s">
        <v>1173</v>
      </c>
    </row>
    <row r="173" spans="1:3" ht="14.25" customHeight="1" x14ac:dyDescent="0.25">
      <c r="A173" s="1" t="s">
        <v>1174</v>
      </c>
      <c r="B173" s="1" t="s">
        <v>1175</v>
      </c>
      <c r="C173" s="1" t="s">
        <v>1175</v>
      </c>
    </row>
    <row r="174" spans="1:3" ht="14.25" customHeight="1" x14ac:dyDescent="0.25">
      <c r="A174" s="1" t="s">
        <v>1176</v>
      </c>
      <c r="B174" s="1" t="s">
        <v>1177</v>
      </c>
      <c r="C174" s="1" t="s">
        <v>1178</v>
      </c>
    </row>
    <row r="175" spans="1:3" ht="14.25" customHeight="1" x14ac:dyDescent="0.25">
      <c r="A175" s="1" t="s">
        <v>1179</v>
      </c>
      <c r="B175" s="1" t="s">
        <v>1180</v>
      </c>
      <c r="C175" s="1" t="s">
        <v>1180</v>
      </c>
    </row>
    <row r="176" spans="1:3" ht="14.25" customHeight="1" x14ac:dyDescent="0.25">
      <c r="A176" s="1" t="s">
        <v>1181</v>
      </c>
      <c r="B176" s="1" t="s">
        <v>1182</v>
      </c>
      <c r="C176" s="1" t="s">
        <v>1182</v>
      </c>
    </row>
    <row r="177" spans="1:3" ht="14.25" customHeight="1" x14ac:dyDescent="0.25">
      <c r="A177" s="1" t="s">
        <v>1183</v>
      </c>
      <c r="B177" s="1" t="s">
        <v>1184</v>
      </c>
      <c r="C177" s="1" t="s">
        <v>1184</v>
      </c>
    </row>
    <row r="178" spans="1:3" ht="14.25" customHeight="1" x14ac:dyDescent="0.25">
      <c r="A178" s="1" t="s">
        <v>1185</v>
      </c>
      <c r="B178" s="1" t="s">
        <v>1186</v>
      </c>
      <c r="C178" s="1" t="s">
        <v>1186</v>
      </c>
    </row>
    <row r="179" spans="1:3" ht="14.25" customHeight="1" x14ac:dyDescent="0.25">
      <c r="A179" s="1" t="s">
        <v>1187</v>
      </c>
      <c r="B179" s="1" t="s">
        <v>1188</v>
      </c>
      <c r="C179" s="1" t="s">
        <v>1189</v>
      </c>
    </row>
    <row r="180" spans="1:3" ht="14.25" customHeight="1" x14ac:dyDescent="0.25">
      <c r="A180" s="1" t="s">
        <v>1190</v>
      </c>
      <c r="B180" s="1" t="s">
        <v>1191</v>
      </c>
      <c r="C180" s="1" t="s">
        <v>1192</v>
      </c>
    </row>
    <row r="181" spans="1:3" ht="14.25" customHeight="1" x14ac:dyDescent="0.25">
      <c r="A181" s="1" t="s">
        <v>1193</v>
      </c>
      <c r="B181" s="1" t="s">
        <v>1194</v>
      </c>
      <c r="C181" s="1" t="s">
        <v>1195</v>
      </c>
    </row>
    <row r="182" spans="1:3" ht="14.25" customHeight="1" x14ac:dyDescent="0.25">
      <c r="A182" s="1" t="s">
        <v>1196</v>
      </c>
      <c r="B182" s="1" t="s">
        <v>1197</v>
      </c>
      <c r="C182" s="1" t="s">
        <v>1197</v>
      </c>
    </row>
    <row r="183" spans="1:3" ht="14.25" customHeight="1" x14ac:dyDescent="0.25">
      <c r="A183" s="1" t="s">
        <v>1198</v>
      </c>
      <c r="B183" s="1" t="s">
        <v>1199</v>
      </c>
      <c r="C183" s="1" t="s">
        <v>1200</v>
      </c>
    </row>
    <row r="184" spans="1:3" ht="14.25" customHeight="1" x14ac:dyDescent="0.25">
      <c r="A184" s="1" t="s">
        <v>1201</v>
      </c>
      <c r="B184" s="1" t="s">
        <v>1202</v>
      </c>
      <c r="C184" s="1" t="s">
        <v>1203</v>
      </c>
    </row>
    <row r="185" spans="1:3" ht="14.25" customHeight="1" x14ac:dyDescent="0.25">
      <c r="A185" s="1" t="s">
        <v>1204</v>
      </c>
      <c r="B185" s="1" t="s">
        <v>1205</v>
      </c>
      <c r="C185" s="1" t="s">
        <v>1206</v>
      </c>
    </row>
    <row r="186" spans="1:3" ht="14.25" customHeight="1" x14ac:dyDescent="0.25">
      <c r="A186" s="1" t="s">
        <v>1207</v>
      </c>
      <c r="B186" s="1" t="s">
        <v>1208</v>
      </c>
      <c r="C186" s="1" t="s">
        <v>1209</v>
      </c>
    </row>
    <row r="187" spans="1:3" ht="14.25" customHeight="1" x14ac:dyDescent="0.25">
      <c r="A187" s="1" t="s">
        <v>1210</v>
      </c>
      <c r="B187" s="1" t="s">
        <v>1211</v>
      </c>
      <c r="C187" s="1" t="s">
        <v>1211</v>
      </c>
    </row>
    <row r="188" spans="1:3" ht="14.25" customHeight="1" x14ac:dyDescent="0.25">
      <c r="A188" s="1" t="s">
        <v>1212</v>
      </c>
      <c r="B188" s="1" t="s">
        <v>1213</v>
      </c>
      <c r="C188" s="1" t="s">
        <v>1214</v>
      </c>
    </row>
    <row r="189" spans="1:3" ht="14.25" customHeight="1" x14ac:dyDescent="0.25">
      <c r="A189" s="1" t="s">
        <v>1215</v>
      </c>
      <c r="B189" s="1" t="s">
        <v>1216</v>
      </c>
      <c r="C189" s="1" t="s">
        <v>1216</v>
      </c>
    </row>
    <row r="190" spans="1:3" ht="14.25" customHeight="1" x14ac:dyDescent="0.25">
      <c r="A190" s="1" t="s">
        <v>1217</v>
      </c>
      <c r="B190" s="1" t="s">
        <v>1218</v>
      </c>
      <c r="C190" s="1" t="s">
        <v>1218</v>
      </c>
    </row>
    <row r="191" spans="1:3" ht="14.25" customHeight="1" x14ac:dyDescent="0.25">
      <c r="A191" s="1" t="s">
        <v>1219</v>
      </c>
      <c r="B191" s="1" t="s">
        <v>1220</v>
      </c>
      <c r="C191" s="1" t="s">
        <v>1221</v>
      </c>
    </row>
    <row r="192" spans="1:3" ht="14.25" customHeight="1" x14ac:dyDescent="0.25">
      <c r="A192" s="1" t="s">
        <v>1222</v>
      </c>
      <c r="B192" s="1" t="s">
        <v>1223</v>
      </c>
      <c r="C192" s="1" t="s">
        <v>1223</v>
      </c>
    </row>
    <row r="193" spans="1:3" ht="14.25" customHeight="1" x14ac:dyDescent="0.25">
      <c r="A193" s="1" t="s">
        <v>1224</v>
      </c>
      <c r="B193" s="1" t="s">
        <v>1225</v>
      </c>
      <c r="C193" s="1" t="s">
        <v>1225</v>
      </c>
    </row>
    <row r="194" spans="1:3" ht="14.25" customHeight="1" x14ac:dyDescent="0.25">
      <c r="A194" s="1" t="s">
        <v>1226</v>
      </c>
      <c r="B194" s="1" t="s">
        <v>1227</v>
      </c>
      <c r="C194" s="1" t="s">
        <v>1227</v>
      </c>
    </row>
    <row r="195" spans="1:3" ht="14.25" customHeight="1" x14ac:dyDescent="0.25">
      <c r="A195" s="1" t="s">
        <v>1228</v>
      </c>
      <c r="B195" s="1" t="s">
        <v>1229</v>
      </c>
      <c r="C195" s="1" t="s">
        <v>1229</v>
      </c>
    </row>
    <row r="196" spans="1:3" ht="14.25" customHeight="1" x14ac:dyDescent="0.25">
      <c r="A196" s="1" t="s">
        <v>1230</v>
      </c>
      <c r="B196" s="1" t="s">
        <v>1231</v>
      </c>
      <c r="C196" s="1" t="s">
        <v>1231</v>
      </c>
    </row>
    <row r="197" spans="1:3" ht="14.25" customHeight="1" x14ac:dyDescent="0.25">
      <c r="A197" s="1" t="s">
        <v>1232</v>
      </c>
      <c r="B197" s="1" t="s">
        <v>1233</v>
      </c>
      <c r="C197" s="1" t="s">
        <v>1234</v>
      </c>
    </row>
    <row r="198" spans="1:3" ht="14.25" customHeight="1" x14ac:dyDescent="0.25">
      <c r="A198" s="1" t="s">
        <v>1235</v>
      </c>
      <c r="B198" s="1" t="s">
        <v>1236</v>
      </c>
      <c r="C198" s="1" t="s">
        <v>1236</v>
      </c>
    </row>
    <row r="199" spans="1:3" ht="14.25" customHeight="1" x14ac:dyDescent="0.25">
      <c r="A199" s="1" t="s">
        <v>1237</v>
      </c>
      <c r="B199" s="1" t="s">
        <v>1238</v>
      </c>
      <c r="C199" s="1" t="s">
        <v>1238</v>
      </c>
    </row>
    <row r="200" spans="1:3" ht="14.25" customHeight="1" x14ac:dyDescent="0.25">
      <c r="A200" s="1" t="s">
        <v>1239</v>
      </c>
      <c r="B200" s="1" t="s">
        <v>1240</v>
      </c>
      <c r="C200" s="1" t="s">
        <v>1241</v>
      </c>
    </row>
    <row r="201" spans="1:3" ht="14.25" customHeight="1" x14ac:dyDescent="0.25">
      <c r="A201" s="1" t="s">
        <v>1242</v>
      </c>
      <c r="B201" s="1" t="s">
        <v>1243</v>
      </c>
      <c r="C201" s="1" t="s">
        <v>1244</v>
      </c>
    </row>
    <row r="202" spans="1:3" ht="14.25" customHeight="1" x14ac:dyDescent="0.25">
      <c r="A202" s="1" t="s">
        <v>1245</v>
      </c>
      <c r="B202" s="1" t="s">
        <v>1246</v>
      </c>
      <c r="C202" s="1" t="s">
        <v>1247</v>
      </c>
    </row>
    <row r="203" spans="1:3" ht="14.25" customHeight="1" x14ac:dyDescent="0.25">
      <c r="A203" s="1" t="s">
        <v>1248</v>
      </c>
      <c r="B203" s="1" t="s">
        <v>1249</v>
      </c>
      <c r="C203" s="1" t="s">
        <v>1249</v>
      </c>
    </row>
    <row r="204" spans="1:3" ht="14.25" customHeight="1" x14ac:dyDescent="0.25">
      <c r="A204" s="1" t="s">
        <v>1250</v>
      </c>
      <c r="B204" s="1" t="s">
        <v>1251</v>
      </c>
      <c r="C204" s="1" t="s">
        <v>1251</v>
      </c>
    </row>
    <row r="205" spans="1:3" ht="14.25" customHeight="1" x14ac:dyDescent="0.25">
      <c r="A205" s="1" t="s">
        <v>1252</v>
      </c>
      <c r="B205" s="1" t="s">
        <v>1253</v>
      </c>
      <c r="C205" s="1" t="s">
        <v>1254</v>
      </c>
    </row>
    <row r="206" spans="1:3" ht="14.25" customHeight="1" x14ac:dyDescent="0.25">
      <c r="A206" s="1" t="s">
        <v>1255</v>
      </c>
      <c r="B206" s="1" t="s">
        <v>1256</v>
      </c>
      <c r="C206" s="1" t="s">
        <v>1257</v>
      </c>
    </row>
    <row r="207" spans="1:3" ht="14.25" customHeight="1" x14ac:dyDescent="0.25">
      <c r="A207" s="1" t="s">
        <v>1258</v>
      </c>
      <c r="B207" s="1" t="s">
        <v>1259</v>
      </c>
      <c r="C207" s="1" t="s">
        <v>1259</v>
      </c>
    </row>
    <row r="208" spans="1:3" ht="14.25" customHeight="1" x14ac:dyDescent="0.25">
      <c r="A208" s="1" t="s">
        <v>1260</v>
      </c>
      <c r="B208" s="1" t="s">
        <v>1261</v>
      </c>
      <c r="C208" s="1" t="s">
        <v>1262</v>
      </c>
    </row>
    <row r="209" spans="1:3" ht="14.25" customHeight="1" x14ac:dyDescent="0.25">
      <c r="A209" s="1" t="s">
        <v>1263</v>
      </c>
      <c r="B209" s="1" t="s">
        <v>1264</v>
      </c>
      <c r="C209" s="1" t="s">
        <v>1264</v>
      </c>
    </row>
    <row r="210" spans="1:3" ht="14.25" customHeight="1" x14ac:dyDescent="0.25">
      <c r="A210" s="1" t="s">
        <v>1265</v>
      </c>
      <c r="B210" s="1" t="s">
        <v>1266</v>
      </c>
      <c r="C210" s="1" t="s">
        <v>1267</v>
      </c>
    </row>
    <row r="211" spans="1:3" ht="14.25" customHeight="1" x14ac:dyDescent="0.25">
      <c r="A211" s="1" t="s">
        <v>1268</v>
      </c>
      <c r="B211" s="1" t="s">
        <v>1269</v>
      </c>
      <c r="C211" s="1" t="s">
        <v>1270</v>
      </c>
    </row>
    <row r="212" spans="1:3" ht="14.25" customHeight="1" x14ac:dyDescent="0.25">
      <c r="A212" s="1" t="s">
        <v>1271</v>
      </c>
      <c r="B212" s="1" t="s">
        <v>1272</v>
      </c>
      <c r="C212" s="1" t="s">
        <v>1273</v>
      </c>
    </row>
    <row r="213" spans="1:3" ht="14.25" customHeight="1" x14ac:dyDescent="0.25">
      <c r="A213" s="1" t="s">
        <v>1274</v>
      </c>
      <c r="B213" s="1" t="s">
        <v>1275</v>
      </c>
      <c r="C213" s="1" t="s">
        <v>1275</v>
      </c>
    </row>
    <row r="214" spans="1:3" ht="14.25" customHeight="1" x14ac:dyDescent="0.25">
      <c r="A214" s="1" t="s">
        <v>1276</v>
      </c>
      <c r="B214" s="1" t="s">
        <v>1277</v>
      </c>
      <c r="C214" s="1" t="s">
        <v>1278</v>
      </c>
    </row>
    <row r="215" spans="1:3" ht="14.25" customHeight="1" x14ac:dyDescent="0.25">
      <c r="A215" s="1" t="s">
        <v>1279</v>
      </c>
      <c r="B215" s="1" t="s">
        <v>1280</v>
      </c>
      <c r="C215" s="1" t="s">
        <v>1281</v>
      </c>
    </row>
    <row r="216" spans="1:3" ht="14.25" customHeight="1" x14ac:dyDescent="0.25">
      <c r="A216" s="1" t="s">
        <v>1282</v>
      </c>
      <c r="B216" s="1" t="s">
        <v>1283</v>
      </c>
      <c r="C216" s="1" t="s">
        <v>1283</v>
      </c>
    </row>
    <row r="217" spans="1:3" ht="14.25" customHeight="1" x14ac:dyDescent="0.25">
      <c r="A217" s="1" t="s">
        <v>1284</v>
      </c>
      <c r="B217" s="1" t="s">
        <v>1285</v>
      </c>
      <c r="C217" s="1" t="s">
        <v>1286</v>
      </c>
    </row>
    <row r="218" spans="1:3" ht="14.25" customHeight="1" x14ac:dyDescent="0.25">
      <c r="A218" s="1" t="s">
        <v>1287</v>
      </c>
      <c r="B218" s="1" t="s">
        <v>1288</v>
      </c>
      <c r="C218" s="1" t="s">
        <v>1289</v>
      </c>
    </row>
    <row r="219" spans="1:3" ht="14.25" customHeight="1" x14ac:dyDescent="0.25">
      <c r="A219" s="1" t="s">
        <v>1290</v>
      </c>
      <c r="B219" s="1" t="s">
        <v>1291</v>
      </c>
      <c r="C219" s="1" t="s">
        <v>1292</v>
      </c>
    </row>
    <row r="220" spans="1:3" ht="14.25" customHeight="1" x14ac:dyDescent="0.25">
      <c r="A220" s="1" t="s">
        <v>1293</v>
      </c>
      <c r="B220" s="1" t="s">
        <v>1294</v>
      </c>
      <c r="C220" s="1" t="s">
        <v>1295</v>
      </c>
    </row>
    <row r="221" spans="1:3" ht="14.25" customHeight="1" x14ac:dyDescent="0.25">
      <c r="A221" s="1" t="s">
        <v>1296</v>
      </c>
      <c r="B221" s="1" t="s">
        <v>1297</v>
      </c>
      <c r="C221" s="1" t="s">
        <v>1297</v>
      </c>
    </row>
    <row r="222" spans="1:3" ht="14.25" customHeight="1" x14ac:dyDescent="0.25">
      <c r="A222" s="1" t="s">
        <v>1298</v>
      </c>
      <c r="B222" s="1" t="s">
        <v>1299</v>
      </c>
      <c r="C222" s="1" t="s">
        <v>1300</v>
      </c>
    </row>
    <row r="223" spans="1:3" ht="14.25" customHeight="1" x14ac:dyDescent="0.25">
      <c r="A223" s="1" t="s">
        <v>1301</v>
      </c>
      <c r="B223" s="1" t="s">
        <v>1302</v>
      </c>
      <c r="C223" s="1" t="s">
        <v>1302</v>
      </c>
    </row>
    <row r="224" spans="1:3" ht="14.25" customHeight="1" x14ac:dyDescent="0.25">
      <c r="A224" s="1" t="s">
        <v>1303</v>
      </c>
      <c r="B224" s="1" t="s">
        <v>1304</v>
      </c>
      <c r="C224" s="1" t="s">
        <v>1305</v>
      </c>
    </row>
    <row r="225" spans="1:3" ht="14.25" customHeight="1" x14ac:dyDescent="0.25">
      <c r="A225" s="1" t="s">
        <v>1306</v>
      </c>
      <c r="B225" s="1" t="s">
        <v>1307</v>
      </c>
      <c r="C225" s="1" t="s">
        <v>1308</v>
      </c>
    </row>
    <row r="226" spans="1:3" ht="14.25" customHeight="1" x14ac:dyDescent="0.25">
      <c r="A226" s="1" t="s">
        <v>1309</v>
      </c>
      <c r="B226" s="1" t="s">
        <v>1310</v>
      </c>
      <c r="C226" s="1" t="s">
        <v>1310</v>
      </c>
    </row>
    <row r="227" spans="1:3" ht="14.25" customHeight="1" x14ac:dyDescent="0.25">
      <c r="A227" s="1" t="s">
        <v>1311</v>
      </c>
      <c r="B227" s="1" t="s">
        <v>1312</v>
      </c>
      <c r="C227" s="1" t="s">
        <v>1312</v>
      </c>
    </row>
    <row r="228" spans="1:3" ht="14.25" customHeight="1" x14ac:dyDescent="0.25">
      <c r="A228" s="1" t="s">
        <v>1313</v>
      </c>
      <c r="B228" s="1" t="s">
        <v>1314</v>
      </c>
      <c r="C228" s="1" t="s">
        <v>1315</v>
      </c>
    </row>
    <row r="229" spans="1:3" ht="14.25" customHeight="1" x14ac:dyDescent="0.25">
      <c r="A229" s="1" t="s">
        <v>1316</v>
      </c>
      <c r="B229" s="1" t="s">
        <v>1317</v>
      </c>
      <c r="C229" s="1" t="s">
        <v>1318</v>
      </c>
    </row>
    <row r="230" spans="1:3" ht="14.25" customHeight="1" x14ac:dyDescent="0.25">
      <c r="A230" s="1" t="s">
        <v>1319</v>
      </c>
      <c r="B230" s="1" t="s">
        <v>1320</v>
      </c>
      <c r="C230" s="1" t="s">
        <v>1320</v>
      </c>
    </row>
    <row r="231" spans="1:3" ht="14.25" customHeight="1" x14ac:dyDescent="0.25">
      <c r="A231" s="1" t="s">
        <v>1321</v>
      </c>
      <c r="B231" s="1" t="s">
        <v>1322</v>
      </c>
      <c r="C231" s="1" t="s">
        <v>1323</v>
      </c>
    </row>
    <row r="232" spans="1:3" ht="14.25" customHeight="1" x14ac:dyDescent="0.25">
      <c r="A232" s="1" t="s">
        <v>1324</v>
      </c>
      <c r="B232" s="1" t="s">
        <v>1325</v>
      </c>
      <c r="C232" s="1" t="s">
        <v>1326</v>
      </c>
    </row>
    <row r="233" spans="1:3" ht="14.25" customHeight="1" x14ac:dyDescent="0.25">
      <c r="A233" s="1" t="s">
        <v>1327</v>
      </c>
      <c r="B233" s="1" t="s">
        <v>1328</v>
      </c>
      <c r="C233" s="1" t="s">
        <v>1328</v>
      </c>
    </row>
    <row r="234" spans="1:3" ht="14.25" customHeight="1" x14ac:dyDescent="0.25">
      <c r="A234" s="1" t="s">
        <v>1329</v>
      </c>
      <c r="B234" s="1" t="s">
        <v>1330</v>
      </c>
      <c r="C234" s="1" t="s">
        <v>1331</v>
      </c>
    </row>
    <row r="235" spans="1:3" ht="14.25" customHeight="1" x14ac:dyDescent="0.25">
      <c r="A235" s="1" t="s">
        <v>1332</v>
      </c>
      <c r="B235" s="1" t="s">
        <v>1333</v>
      </c>
      <c r="C235" s="1" t="s">
        <v>1334</v>
      </c>
    </row>
    <row r="236" spans="1:3" ht="14.25" customHeight="1" x14ac:dyDescent="0.25">
      <c r="A236" s="1" t="s">
        <v>1335</v>
      </c>
      <c r="B236" s="1" t="s">
        <v>1336</v>
      </c>
      <c r="C236" s="1" t="s">
        <v>1337</v>
      </c>
    </row>
    <row r="237" spans="1:3" ht="14.25" customHeight="1" x14ac:dyDescent="0.25">
      <c r="A237" s="1" t="s">
        <v>1338</v>
      </c>
      <c r="B237" s="1" t="s">
        <v>1339</v>
      </c>
      <c r="C237" s="1" t="s">
        <v>1340</v>
      </c>
    </row>
    <row r="238" spans="1:3" ht="27.75" customHeight="1" x14ac:dyDescent="0.25">
      <c r="A238" s="1" t="s">
        <v>1341</v>
      </c>
      <c r="B238" s="1" t="s">
        <v>1342</v>
      </c>
      <c r="C238" s="1" t="s">
        <v>1343</v>
      </c>
    </row>
    <row r="239" spans="1:3" ht="14.25" customHeight="1" x14ac:dyDescent="0.25">
      <c r="A239" s="1" t="s">
        <v>1344</v>
      </c>
      <c r="B239" s="1" t="s">
        <v>1345</v>
      </c>
      <c r="C239" s="1" t="s">
        <v>1346</v>
      </c>
    </row>
    <row r="240" spans="1:3" ht="14.25" customHeight="1" x14ac:dyDescent="0.25">
      <c r="A240" s="1" t="s">
        <v>1347</v>
      </c>
      <c r="B240" s="1" t="s">
        <v>1348</v>
      </c>
      <c r="C240" s="1" t="s">
        <v>1348</v>
      </c>
    </row>
    <row r="241" spans="1:3" ht="14.25" customHeight="1" x14ac:dyDescent="0.25">
      <c r="A241" s="1" t="s">
        <v>1349</v>
      </c>
      <c r="B241" s="1" t="s">
        <v>1350</v>
      </c>
      <c r="C241" s="1" t="s">
        <v>1351</v>
      </c>
    </row>
    <row r="242" spans="1:3" ht="14.25" customHeight="1" x14ac:dyDescent="0.25">
      <c r="A242" s="1" t="s">
        <v>1352</v>
      </c>
      <c r="B242" s="1" t="s">
        <v>1353</v>
      </c>
      <c r="C242" s="1" t="s">
        <v>1354</v>
      </c>
    </row>
    <row r="243" spans="1:3" ht="14.25" customHeight="1" x14ac:dyDescent="0.25">
      <c r="A243" s="1" t="s">
        <v>1355</v>
      </c>
      <c r="B243" s="1" t="s">
        <v>1356</v>
      </c>
      <c r="C243" s="1" t="s">
        <v>1357</v>
      </c>
    </row>
    <row r="244" spans="1:3" ht="27.75" customHeight="1" x14ac:dyDescent="0.25">
      <c r="A244" s="1" t="s">
        <v>1358</v>
      </c>
      <c r="B244" s="1" t="s">
        <v>1359</v>
      </c>
      <c r="C244" s="1" t="s">
        <v>1360</v>
      </c>
    </row>
    <row r="245" spans="1:3" ht="14.25" customHeight="1" x14ac:dyDescent="0.25">
      <c r="A245" s="1" t="s">
        <v>1361</v>
      </c>
      <c r="B245" s="1" t="s">
        <v>1362</v>
      </c>
      <c r="C245" s="1" t="s">
        <v>1363</v>
      </c>
    </row>
    <row r="246" spans="1:3" ht="14.25" customHeight="1" x14ac:dyDescent="0.25">
      <c r="A246" s="1" t="s">
        <v>1364</v>
      </c>
      <c r="B246" s="1" t="s">
        <v>1365</v>
      </c>
      <c r="C246" s="1" t="s">
        <v>1366</v>
      </c>
    </row>
    <row r="247" spans="1:3" ht="14.25" customHeight="1" x14ac:dyDescent="0.25">
      <c r="A247" s="1" t="s">
        <v>1367</v>
      </c>
      <c r="B247" s="1" t="s">
        <v>1368</v>
      </c>
      <c r="C247" s="1" t="s">
        <v>1369</v>
      </c>
    </row>
    <row r="248" spans="1:3" ht="14.25" customHeight="1" x14ac:dyDescent="0.25">
      <c r="A248" s="1" t="s">
        <v>1370</v>
      </c>
      <c r="B248" s="1" t="s">
        <v>1371</v>
      </c>
      <c r="C248" s="1" t="s">
        <v>1371</v>
      </c>
    </row>
    <row r="249" spans="1:3" ht="14.25" customHeight="1" x14ac:dyDescent="0.25">
      <c r="A249" s="1" t="s">
        <v>1372</v>
      </c>
      <c r="B249" s="1" t="s">
        <v>1373</v>
      </c>
      <c r="C249" s="1" t="s">
        <v>1374</v>
      </c>
    </row>
    <row r="250" spans="1:3" ht="14.25" customHeight="1" x14ac:dyDescent="0.25">
      <c r="A250" s="1" t="s">
        <v>1375</v>
      </c>
      <c r="B250" s="1" t="s">
        <v>1376</v>
      </c>
      <c r="C250" s="1" t="s">
        <v>1376</v>
      </c>
    </row>
    <row r="251" spans="1:3" ht="14.25" customHeight="1" x14ac:dyDescent="0.25">
      <c r="A251" s="1" t="s">
        <v>1377</v>
      </c>
      <c r="B251" s="1" t="s">
        <v>1378</v>
      </c>
      <c r="C251" s="1" t="s">
        <v>1378</v>
      </c>
    </row>
    <row r="252" spans="1:3" ht="14.25" customHeight="1" x14ac:dyDescent="0.25">
      <c r="A252" s="1" t="s">
        <v>1379</v>
      </c>
      <c r="B252" s="1" t="s">
        <v>1380</v>
      </c>
      <c r="C252" s="1" t="s">
        <v>1380</v>
      </c>
    </row>
    <row r="253" spans="1:3" ht="14.25" customHeight="1" x14ac:dyDescent="0.25">
      <c r="A253" s="1" t="s">
        <v>1381</v>
      </c>
      <c r="B253" s="1" t="s">
        <v>1382</v>
      </c>
      <c r="C253" s="1" t="s">
        <v>1383</v>
      </c>
    </row>
    <row r="254" spans="1:3" ht="14.25" customHeight="1" x14ac:dyDescent="0.25">
      <c r="A254" s="1" t="s">
        <v>1384</v>
      </c>
      <c r="B254" s="1" t="s">
        <v>1385</v>
      </c>
      <c r="C254" s="1" t="s">
        <v>1385</v>
      </c>
    </row>
    <row r="255" spans="1:3" ht="14.25" customHeight="1" x14ac:dyDescent="0.25">
      <c r="A255" s="1" t="s">
        <v>1386</v>
      </c>
      <c r="B255" s="1" t="s">
        <v>1387</v>
      </c>
      <c r="C255" s="1" t="s">
        <v>1387</v>
      </c>
    </row>
    <row r="256" spans="1:3"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3">
    <mergeCell ref="A2:C2"/>
    <mergeCell ref="A5:A6"/>
    <mergeCell ref="B5:C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00"/>
  <sheetViews>
    <sheetView workbookViewId="0">
      <selection activeCell="B23" sqref="B23"/>
    </sheetView>
  </sheetViews>
  <sheetFormatPr defaultColWidth="14.42578125" defaultRowHeight="15" customHeight="1" x14ac:dyDescent="0.25"/>
  <cols>
    <col min="1" max="1" width="14.42578125" customWidth="1"/>
    <col min="2" max="2" width="66.42578125" customWidth="1"/>
    <col min="3" max="26" width="8" customWidth="1"/>
  </cols>
  <sheetData>
    <row r="1" spans="1:4" ht="14.25" customHeight="1" x14ac:dyDescent="0.25"/>
    <row r="2" spans="1:4" ht="17.25" customHeight="1" x14ac:dyDescent="0.25">
      <c r="A2" s="194" t="s">
        <v>1388</v>
      </c>
      <c r="B2" s="187"/>
      <c r="C2" s="17"/>
      <c r="D2" s="17"/>
    </row>
    <row r="3" spans="1:4" ht="14.25" customHeight="1" x14ac:dyDescent="0.25"/>
    <row r="4" spans="1:4" ht="14.25" customHeight="1" x14ac:dyDescent="0.25">
      <c r="A4" s="4" t="s">
        <v>1389</v>
      </c>
      <c r="B4" s="4" t="s">
        <v>1390</v>
      </c>
    </row>
    <row r="5" spans="1:4" ht="14.25" customHeight="1" x14ac:dyDescent="0.25">
      <c r="A5" s="4" t="s">
        <v>1391</v>
      </c>
      <c r="B5" s="4" t="s">
        <v>1392</v>
      </c>
    </row>
    <row r="6" spans="1:4" ht="14.25" customHeight="1" x14ac:dyDescent="0.25">
      <c r="A6" s="4" t="s">
        <v>1393</v>
      </c>
      <c r="B6" s="4" t="s">
        <v>1394</v>
      </c>
    </row>
    <row r="7" spans="1:4" ht="14.25" customHeight="1" x14ac:dyDescent="0.25">
      <c r="A7" s="4" t="s">
        <v>1395</v>
      </c>
      <c r="B7" s="4" t="s">
        <v>1396</v>
      </c>
    </row>
    <row r="8" spans="1:4" ht="14.25" customHeight="1" x14ac:dyDescent="0.25">
      <c r="A8" s="4" t="s">
        <v>1397</v>
      </c>
      <c r="B8" s="4" t="s">
        <v>1398</v>
      </c>
    </row>
    <row r="9" spans="1:4" ht="14.25" customHeight="1" x14ac:dyDescent="0.25">
      <c r="A9" s="4" t="s">
        <v>1399</v>
      </c>
      <c r="B9" s="4" t="s">
        <v>1400</v>
      </c>
    </row>
    <row r="10" spans="1:4" ht="14.25" customHeight="1" x14ac:dyDescent="0.25">
      <c r="A10" s="4" t="s">
        <v>1401</v>
      </c>
      <c r="B10" s="4" t="s">
        <v>1402</v>
      </c>
    </row>
    <row r="11" spans="1:4" ht="14.25" customHeight="1" x14ac:dyDescent="0.25">
      <c r="A11" s="4" t="s">
        <v>1403</v>
      </c>
      <c r="B11" s="4" t="s">
        <v>1404</v>
      </c>
    </row>
    <row r="12" spans="1:4" ht="14.25" customHeight="1" x14ac:dyDescent="0.25">
      <c r="A12" s="4" t="s">
        <v>1405</v>
      </c>
      <c r="B12" s="4" t="s">
        <v>1406</v>
      </c>
    </row>
    <row r="13" spans="1:4" ht="14.25" customHeight="1" x14ac:dyDescent="0.25">
      <c r="A13" s="4" t="s">
        <v>1407</v>
      </c>
      <c r="B13" s="4" t="s">
        <v>1408</v>
      </c>
    </row>
    <row r="14" spans="1:4" ht="14.25" customHeight="1" x14ac:dyDescent="0.25">
      <c r="A14" s="4" t="s">
        <v>1409</v>
      </c>
      <c r="B14" s="4" t="s">
        <v>1410</v>
      </c>
    </row>
    <row r="15" spans="1:4" ht="14.25" customHeight="1" x14ac:dyDescent="0.25"/>
    <row r="16" spans="1:4"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mergeCells count="1">
    <mergeCell ref="A2:B2"/>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1000"/>
  <sheetViews>
    <sheetView workbookViewId="0">
      <selection activeCell="I20" sqref="I20"/>
    </sheetView>
  </sheetViews>
  <sheetFormatPr defaultColWidth="14.42578125" defaultRowHeight="15" customHeight="1" x14ac:dyDescent="0.25"/>
  <cols>
    <col min="1" max="1" width="8" customWidth="1"/>
    <col min="2" max="2" width="18.42578125" customWidth="1"/>
    <col min="3" max="26" width="8" customWidth="1"/>
  </cols>
  <sheetData>
    <row r="1" spans="2:2" ht="14.25" customHeight="1" x14ac:dyDescent="0.25"/>
    <row r="2" spans="2:2" ht="14.25" customHeight="1" x14ac:dyDescent="0.25">
      <c r="B2" s="18" t="s">
        <v>1411</v>
      </c>
    </row>
    <row r="3" spans="2:2" ht="14.25" customHeight="1" x14ac:dyDescent="0.25">
      <c r="B3" s="18" t="s">
        <v>1412</v>
      </c>
    </row>
    <row r="4" spans="2:2" ht="14.25" customHeight="1" x14ac:dyDescent="0.25"/>
    <row r="5" spans="2:2" ht="14.25" customHeight="1" x14ac:dyDescent="0.25"/>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План по ОП на 2025 г.</vt:lpstr>
      <vt:lpstr>Атрибуты товара</vt:lpstr>
      <vt:lpstr>Единицы измерения</vt:lpstr>
      <vt:lpstr>Способы закупок</vt:lpstr>
      <vt:lpstr>Основание ОИ</vt:lpstr>
      <vt:lpstr>Приоритет закупок</vt:lpstr>
      <vt:lpstr>Классификатор стран</vt:lpstr>
      <vt:lpstr>Справочник Инкотермс</vt:lpstr>
      <vt:lpstr>Тип дней</vt:lpstr>
      <vt:lpstr>Вид предоплаты</vt:lpstr>
      <vt:lpstr>Вид промежуточного платежа</vt:lpstr>
      <vt:lpstr>Признак НДС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Бибик Татьяна Владимировна</cp:lastModifiedBy>
  <dcterms:created xsi:type="dcterms:W3CDTF">2023-04-18T08:44:20Z</dcterms:created>
  <dcterms:modified xsi:type="dcterms:W3CDTF">2024-12-06T11:38:10Z</dcterms:modified>
</cp:coreProperties>
</file>