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3CE0B11F-1C9E-4B89-A4CD-D14B982C2BC4}"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г.'!$A$10:$WYF$82</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7" i="15" l="1"/>
  <c r="Z77" i="15" s="1"/>
  <c r="AA77" i="15" s="1"/>
  <c r="Y76" i="15"/>
  <c r="Z76" i="15" s="1"/>
  <c r="AA76" i="15" s="1"/>
  <c r="Z75" i="15"/>
  <c r="AA75" i="15" s="1"/>
  <c r="Y75" i="15"/>
  <c r="Y74" i="15"/>
  <c r="Z74" i="15" s="1"/>
  <c r="AA74" i="15" s="1"/>
  <c r="Y63" i="15"/>
  <c r="Z63" i="15" s="1"/>
  <c r="AA63" i="15" s="1"/>
  <c r="Z15" i="15"/>
  <c r="AA15" i="15" s="1"/>
  <c r="Z83" i="15"/>
  <c r="AA83" i="15" s="1"/>
  <c r="Y82" i="15"/>
  <c r="Z82" i="15" s="1"/>
  <c r="AA82" i="15" s="1"/>
  <c r="Y81" i="15"/>
  <c r="Z81" i="15" s="1"/>
  <c r="AA81" i="15" s="1"/>
  <c r="Y80" i="15"/>
  <c r="Z80" i="15" s="1"/>
  <c r="AA80" i="15" s="1"/>
  <c r="Y79" i="15"/>
  <c r="Z79" i="15" s="1"/>
  <c r="AA79" i="15" s="1"/>
  <c r="Y78" i="15"/>
  <c r="AC78" i="15" s="1"/>
  <c r="AD78" i="15" s="1"/>
  <c r="Z78" i="15" l="1"/>
  <c r="AA78" i="15" s="1"/>
  <c r="Y73" i="15"/>
  <c r="Z73" i="15" s="1"/>
  <c r="AA73" i="15" s="1"/>
  <c r="AC73" i="15"/>
  <c r="AD73" i="15" s="1"/>
  <c r="Y72" i="15"/>
  <c r="AC72" i="15" s="1"/>
  <c r="AD72" i="15" s="1"/>
  <c r="Y14" i="15"/>
  <c r="Z14" i="15" s="1"/>
  <c r="AA14" i="15" s="1"/>
  <c r="Z72" i="15" l="1"/>
  <c r="AA72" i="15" s="1"/>
  <c r="Z26" i="15" l="1"/>
  <c r="AA26" i="15" s="1"/>
  <c r="Z24" i="15"/>
  <c r="AA24" i="15" s="1"/>
  <c r="Z23" i="15"/>
  <c r="AA23" i="15" s="1"/>
  <c r="Y64" i="15"/>
  <c r="Z64" i="15" s="1"/>
  <c r="AA64" i="15" s="1"/>
  <c r="Z71" i="15"/>
  <c r="Z70" i="15"/>
  <c r="AA70" i="15" s="1"/>
  <c r="Y69" i="15" l="1"/>
  <c r="AC69" i="15" s="1"/>
  <c r="AD69" i="15" s="1"/>
  <c r="Y68" i="15"/>
  <c r="AC68" i="15" s="1"/>
  <c r="AD68" i="15" s="1"/>
  <c r="Y67" i="15"/>
  <c r="AC67" i="15" s="1"/>
  <c r="AD67" i="15" s="1"/>
  <c r="Y62" i="15"/>
  <c r="Z62" i="15" s="1"/>
  <c r="AA62" i="15" s="1"/>
  <c r="Y61" i="15"/>
  <c r="Z61" i="15" s="1"/>
  <c r="AA61" i="15" s="1"/>
  <c r="Y60" i="15"/>
  <c r="Z60" i="15" s="1"/>
  <c r="AA60" i="15" s="1"/>
  <c r="Y59" i="15"/>
  <c r="Z59" i="15" s="1"/>
  <c r="AA59" i="15" s="1"/>
  <c r="Y58" i="15"/>
  <c r="Z58" i="15" s="1"/>
  <c r="AA58" i="15" s="1"/>
  <c r="Z57" i="15"/>
  <c r="AA57" i="15" s="1"/>
  <c r="Z56" i="15"/>
  <c r="AA56" i="15" s="1"/>
  <c r="Z55" i="15"/>
  <c r="AA55" i="15" s="1"/>
  <c r="AA40" i="15"/>
  <c r="Z12" i="15"/>
  <c r="AA12" i="15" s="1"/>
  <c r="Z67" i="15" l="1"/>
  <c r="AA67" i="15" s="1"/>
  <c r="Z68" i="15"/>
  <c r="AA68" i="15" s="1"/>
  <c r="Z69" i="15"/>
  <c r="AA69" i="15" s="1"/>
  <c r="Y66" i="15"/>
  <c r="AC66" i="15" s="1"/>
  <c r="AD66" i="15" s="1"/>
  <c r="Y65" i="15"/>
  <c r="AC65" i="15" s="1"/>
  <c r="AD65" i="15" s="1"/>
  <c r="AC64" i="15"/>
  <c r="AD64" i="15" s="1"/>
  <c r="AC61" i="15"/>
  <c r="AD61" i="15" s="1"/>
  <c r="AC60" i="15"/>
  <c r="AD60" i="15" s="1"/>
  <c r="AC59" i="15"/>
  <c r="AD59" i="15" s="1"/>
  <c r="Y54" i="15"/>
  <c r="AC54" i="15" s="1"/>
  <c r="AD54" i="15" s="1"/>
  <c r="Y53" i="15"/>
  <c r="Z53" i="15" s="1"/>
  <c r="AA53" i="15" s="1"/>
  <c r="Y52" i="15"/>
  <c r="Z52" i="15" s="1"/>
  <c r="AA52" i="15" s="1"/>
  <c r="Z51" i="15"/>
  <c r="AA51" i="15" s="1"/>
  <c r="AA41" i="15"/>
  <c r="Z36" i="15"/>
  <c r="AA36" i="15" s="1"/>
  <c r="Z35" i="15"/>
  <c r="AA35" i="15" s="1"/>
  <c r="Z33" i="15"/>
  <c r="AA33" i="15" s="1"/>
  <c r="Z32" i="15"/>
  <c r="AA32" i="15" s="1"/>
  <c r="Z31" i="15"/>
  <c r="AA31" i="15" s="1"/>
  <c r="Z30" i="15"/>
  <c r="AA30" i="15" s="1"/>
  <c r="Z29" i="15"/>
  <c r="AA29" i="15" s="1"/>
  <c r="Z28" i="15"/>
  <c r="AA28" i="15" s="1"/>
  <c r="Z27" i="15"/>
  <c r="AA27" i="15" s="1"/>
  <c r="Z25" i="15"/>
  <c r="AA25" i="15" s="1"/>
  <c r="Z22" i="15"/>
  <c r="AA22" i="15" s="1"/>
  <c r="Z21" i="15"/>
  <c r="AA21" i="15" s="1"/>
  <c r="Z20" i="15"/>
  <c r="AA20" i="15" s="1"/>
  <c r="Z19" i="15"/>
  <c r="AA19" i="15" s="1"/>
  <c r="Y18" i="15"/>
  <c r="Z18" i="15" s="1"/>
  <c r="AA18" i="15" s="1"/>
  <c r="Y17" i="15"/>
  <c r="AC17" i="15" s="1"/>
  <c r="AD17" i="15" s="1"/>
  <c r="Y16" i="15"/>
  <c r="AC16" i="15" s="1"/>
  <c r="AD16" i="15" s="1"/>
  <c r="AC14" i="15"/>
  <c r="AD14" i="15" s="1"/>
  <c r="Z13" i="15"/>
  <c r="AA13" i="15" s="1"/>
  <c r="Z11" i="15"/>
  <c r="AA11" i="15" s="1"/>
  <c r="AC18" i="15" l="1"/>
  <c r="AD18" i="15" s="1"/>
  <c r="Z66" i="15"/>
  <c r="AA66" i="15" s="1"/>
  <c r="Z17" i="15"/>
  <c r="AA17" i="15" s="1"/>
  <c r="Z65" i="15"/>
  <c r="AA65" i="15" s="1"/>
  <c r="Z54" i="15"/>
  <c r="AA54" i="15" s="1"/>
  <c r="Z16" i="15"/>
  <c r="AA16" i="15" s="1"/>
  <c r="AC53" i="15"/>
  <c r="AD53" i="15" s="1"/>
  <c r="AC58" i="15"/>
  <c r="AD58" i="15" s="1"/>
  <c r="AC62" i="15"/>
  <c r="AD62" i="15" s="1"/>
  <c r="Z6" i="15" l="1"/>
  <c r="Y71"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7"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<sst xmlns="http://schemas.openxmlformats.org/spreadsheetml/2006/main" count="3176" uniqueCount="1829">
  <si>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</si>
  <si>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</si>
  <si>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</si>
  <si>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</si>
  <si>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</si>
  <si>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</si>
  <si>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</si>
  <si>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</si>
  <si>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</si>
  <si>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</si>
  <si>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</si>
  <si>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</si>
  <si>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</si>
  <si>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</si>
  <si>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</si>
  <si>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</si>
  <si>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</si>
  <si>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</si>
  <si>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</si>
  <si>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</si>
  <si>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</si>
  <si>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</si>
  <si>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</si>
  <si>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</si>
  <si>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</si>
  <si>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</si>
  <si>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</si>
  <si>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</si>
  <si>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</si>
  <si>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</si>
  <si>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</si>
  <si>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</si>
  <si>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</si>
  <si>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</si>
  <si>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</si>
  <si>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</si>
  <si>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</si>
  <si>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</si>
  <si>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</si>
  <si>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</si>
  <si>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</si>
  <si>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</si>
  <si>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</si>
  <si>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</si>
  <si>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</si>
  <si>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</si>
  <si>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</si>
  <si>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</si>
  <si>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</si>
  <si>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</si>
  <si>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</si>
  <si>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</si>
  <si>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</si>
  <si>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</si>
  <si>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</si>
  <si>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</si>
  <si>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</si>
  <si>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</si>
  <si>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</si>
  <si>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</si>
  <si>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</si>
  <si>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</si>
  <si>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</si>
  <si>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</si>
  <si>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</si>
  <si>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</si>
  <si>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</si>
  <si>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</si>
  <si>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</si>
  <si>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</si>
  <si>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</si>
  <si>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</si>
  <si>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</si>
  <si>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</si>
  <si>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</si>
  <si>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</si>
  <si>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</si>
  <si>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</si>
  <si>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</si>
  <si>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</si>
  <si>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</si>
  <si>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</si>
  <si>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</si>
  <si>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</si>
  <si>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</si>
  <si>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</si>
  <si>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</si>
  <si>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</si>
  <si>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</si>
  <si>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</si>
  <si>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</si>
  <si>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</si>
  <si>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</si>
  <si>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</si>
  <si>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</si>
  <si>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</si>
  <si>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</si>
  <si>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</si>
  <si>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</si>
  <si>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</si>
  <si>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</si>
  <si>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</si>
  <si>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</si>
  <si>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</si>
  <si>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</si>
  <si>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</si>
  <si>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</si>
  <si>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</si>
  <si>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</si>
  <si>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</si>
  <si>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</si>
  <si>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</si>
  <si>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</si>
  <si>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</si>
  <si>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</si>
  <si>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</si>
  <si>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</si>
  <si>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</si>
  <si>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</si>
  <si>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</si>
  <si>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</si>
  <si>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</si>
  <si>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</si>
  <si>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</si>
  <si>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</si>
  <si>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</si>
  <si>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</si>
  <si>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</si>
  <si>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</si>
  <si>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</si>
  <si>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</si>
  <si>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</si>
  <si>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</si>
  <si>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</si>
  <si>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</si>
  <si>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</si>
  <si>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</si>
  <si>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</si>
  <si>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</si>
  <si>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</si>
  <si>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</si>
  <si>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</si>
  <si>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</si>
  <si>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</si>
  <si>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</si>
  <si>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</si>
  <si>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</si>
  <si>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</si>
  <si>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</si>
  <si>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</si>
  <si>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</si>
  <si>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</si>
  <si>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</si>
  <si>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</si>
  <si>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</si>
  <si>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</si>
  <si>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</si>
  <si>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</si>
  <si>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</si>
  <si>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</si>
  <si>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</si>
  <si>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</si>
  <si>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</si>
  <si>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</si>
  <si>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</si>
  <si>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</si>
  <si>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</si>
  <si>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</si>
  <si>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</si>
  <si>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</si>
  <si>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</si>
  <si>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</si>
  <si>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</si>
  <si>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</si>
  <si>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</si>
  <si>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</si>
  <si>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</si>
  <si>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</si>
  <si>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</si>
  <si>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</si>
  <si>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</si>
  <si>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</si>
  <si>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</si>
  <si>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</si>
  <si>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</si>
  <si>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</si>
  <si>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</si>
  <si>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</si>
  <si>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</si>
  <si>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</si>
  <si>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</si>
  <si>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</si>
  <si>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</si>
  <si>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</si>
  <si>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</si>
  <si>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</si>
  <si>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</si>
  <si>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</si>
  <si>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</si>
  <si>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</si>
  <si>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</si>
  <si>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</si>
  <si>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</si>
  <si>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</si>
  <si>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</si>
  <si>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</si>
  <si>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</si>
  <si>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</si>
  <si>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</si>
  <si>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</si>
  <si>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</si>
  <si>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</si>
  <si>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</si>
  <si>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</si>
  <si>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</si>
  <si>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</si>
  <si>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</si>
  <si>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</si>
  <si>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</si>
  <si>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</si>
  <si>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</si>
  <si>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</si>
  <si>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</si>
  <si>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</si>
  <si>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</si>
  <si>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</si>
  <si>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</si>
  <si>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</si>
  <si>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</si>
  <si>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</si>
  <si>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</si>
  <si>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</si>
  <si>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</si>
  <si>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</si>
  <si>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</si>
  <si>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</si>
  <si>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</si>
  <si>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</si>
  <si>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</si>
  <si>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</si>
  <si>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</si>
  <si>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</si>
  <si>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</si>
  <si>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</si>
  <si>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</si>
  <si>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</si>
  <si>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</si>
  <si>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</si>
  <si>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</si>
  <si>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</si>
  <si>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</si>
  <si>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</si>
  <si>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</si>
  <si>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</si>
  <si>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</si>
  <si>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</si>
  <si>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</si>
  <si>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</si>
  <si>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</si>
  <si>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</si>
  <si>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</si>
  <si>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</si>
  <si>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</si>
  <si>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</si>
  <si>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</si>
  <si>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</si>
  <si>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</si>
  <si>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</si>
  <si>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</si>
  <si>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</si>
  <si>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</si>
  <si>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</si>
  <si>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</si>
  <si>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</si>
  <si>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</si>
  <si>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</si>
  <si>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</si>
  <si>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</si>
  <si>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</si>
  <si>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</si>
  <si>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</si>
  <si>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</si>
  <si>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</si>
  <si>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</si>
  <si>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</si>
  <si>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</si>
  <si>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</si>
  <si>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</si>
  <si>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</si>
  <si>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</si>
  <si>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</si>
  <si>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</si>
  <si>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</si>
  <si>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</si>
  <si>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</si>
  <si>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</si>
  <si>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</si>
  <si>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</si>
  <si>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</si>
  <si>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</si>
  <si>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</si>
  <si>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</si>
  <si>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</si>
  <si>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</si>
  <si>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</si>
  <si>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</si>
  <si>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</si>
  <si>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</si>
  <si>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</si>
  <si>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</si>
  <si>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</si>
  <si>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</si>
  <si>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</si>
  <si>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</si>
  <si>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</si>
  <si>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</si>
  <si>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</si>
  <si>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</si>
  <si>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</si>
  <si>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</si>
  <si>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</si>
  <si>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</si>
  <si>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</si>
  <si>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</si>
  <si>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</si>
  <si>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</si>
  <si>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</si>
  <si>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</si>
  <si>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</si>
  <si>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</si>
  <si>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</si>
  <si>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</si>
  <si>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</si>
  <si>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</si>
  <si>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</si>
  <si>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</si>
  <si>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</si>
  <si>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</si>
  <si>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</si>
  <si>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</si>
  <si>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</si>
  <si>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</si>
  <si>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</si>
  <si>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</si>
  <si>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</si>
  <si>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</si>
  <si>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</si>
  <si>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</si>
  <si>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</si>
  <si>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</si>
  <si>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</si>
  <si>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</si>
  <si>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</si>
  <si>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</si>
  <si>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</si>
  <si>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</si>
  <si>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</si>
  <si>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</si>
  <si>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</si>
  <si>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</si>
  <si>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</si>
  <si>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</si>
  <si>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</si>
  <si>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</si>
  <si>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</si>
  <si>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</si>
  <si>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</si>
  <si>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</si>
  <si>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</si>
  <si>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</si>
  <si>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</si>
  <si>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</si>
  <si>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</si>
  <si>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</si>
  <si>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</si>
  <si>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</si>
  <si>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</si>
  <si>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</si>
  <si>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</si>
  <si>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</si>
  <si>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</si>
  <si>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</si>
  <si>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</si>
  <si>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</si>
  <si>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</si>
  <si>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</si>
  <si>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</si>
  <si>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</si>
  <si>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</si>
  <si>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</si>
  <si>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</si>
  <si>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</si>
  <si>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</si>
  <si>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</si>
  <si>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</si>
  <si>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</si>
  <si>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</si>
  <si>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</si>
  <si>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</si>
  <si>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</si>
  <si>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</si>
  <si>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</si>
  <si>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</si>
  <si>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</si>
  <si>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</si>
  <si>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</si>
  <si>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</si>
  <si>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</si>
  <si>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</si>
  <si>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</si>
  <si>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</si>
  <si>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</si>
  <si>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</si>
  <si>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</si>
  <si>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</si>
  <si>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</si>
  <si>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</si>
  <si>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</si>
  <si>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</si>
  <si>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</si>
  <si>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</si>
  <si>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</si>
  <si>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</si>
  <si>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</si>
  <si>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</si>
  <si>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</si>
  <si>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</si>
  <si>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</si>
  <si>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</si>
  <si>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</si>
  <si>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</si>
  <si>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</si>
  <si>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</si>
  <si>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</si>
  <si>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</si>
  <si>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</si>
  <si>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</si>
  <si>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</si>
  <si>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</si>
  <si>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</si>
  <si>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</si>
  <si>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</si>
  <si>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</si>
  <si>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</si>
  <si>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</si>
  <si>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</si>
  <si>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</si>
  <si>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</si>
  <si>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</si>
  <si>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</si>
  <si>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</si>
  <si>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</si>
  <si>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</si>
  <si>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</si>
  <si>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</si>
  <si>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</si>
  <si>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</si>
  <si>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</si>
  <si>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</si>
  <si>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</si>
  <si>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</si>
  <si>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</si>
  <si>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</si>
  <si>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</si>
  <si>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</si>
  <si>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</si>
  <si>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</si>
  <si>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</si>
  <si>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</si>
  <si>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</si>
  <si>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</si>
  <si>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</si>
  <si>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</si>
  <si>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</si>
  <si>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</si>
  <si>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</si>
  <si>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</si>
  <si>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</si>
  <si>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</si>
  <si>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</si>
  <si>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</si>
  <si>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</si>
  <si>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</si>
  <si>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</si>
  <si>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</si>
  <si>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</si>
  <si>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</si>
  <si>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</si>
  <si>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</si>
  <si>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</si>
  <si>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</si>
  <si>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</si>
  <si>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</si>
  <si>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</si>
  <si>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</si>
  <si>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</si>
  <si>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</si>
  <si>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</si>
  <si>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</si>
  <si>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</si>
  <si>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</si>
  <si>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</si>
  <si>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</si>
  <si>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</si>
  <si>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</si>
  <si>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</si>
  <si>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</si>
  <si>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</si>
  <si>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</si>
  <si>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</si>
  <si>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</si>
  <si>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</si>
  <si>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</si>
  <si>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</si>
  <si>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</si>
  <si>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</si>
  <si>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</si>
  <si>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</si>
  <si>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</si>
  <si>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</si>
  <si>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</si>
  <si>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</si>
  <si>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</si>
  <si>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</si>
  <si>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</si>
  <si>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</si>
  <si>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</si>
  <si>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</si>
  <si>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</si>
  <si>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</si>
  <si>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</si>
  <si>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</si>
  <si>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</si>
  <si>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</si>
  <si>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</si>
  <si>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</si>
  <si>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</si>
  <si>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</si>
  <si>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</si>
  <si>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</si>
  <si>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</si>
  <si>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</si>
  <si>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</si>
  <si>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</si>
  <si>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</si>
  <si>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</si>
  <si>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</si>
  <si>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</si>
  <si>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</si>
  <si>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</si>
  <si>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</si>
  <si>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</si>
  <si>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</si>
  <si>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</si>
  <si>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</si>
  <si>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</si>
  <si>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</si>
  <si>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</si>
  <si>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</si>
  <si>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</si>
  <si>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</si>
  <si>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</si>
  <si>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</si>
  <si>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</si>
  <si>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</si>
  <si>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</si>
  <si>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</si>
  <si>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</si>
  <si>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</si>
  <si>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</si>
  <si>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</si>
  <si>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</si>
  <si>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</si>
  <si>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</si>
  <si>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</si>
  <si>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</si>
  <si>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</si>
  <si>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</si>
  <si>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</si>
  <si>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</si>
  <si>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</si>
  <si>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</si>
  <si>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</si>
  <si>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</si>
  <si>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</si>
  <si>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</si>
  <si>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</si>
  <si>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</si>
  <si>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</si>
  <si>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</si>
  <si>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</si>
  <si>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</si>
  <si>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</si>
  <si>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</si>
  <si>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</si>
  <si>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</si>
  <si>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</si>
  <si>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</si>
  <si>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</si>
  <si>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</si>
  <si>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</si>
  <si>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</si>
  <si>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</si>
  <si>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</si>
  <si>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</si>
  <si>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</si>
  <si>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</si>
  <si>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</si>
  <si>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</si>
  <si>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</si>
  <si>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</si>
  <si>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</si>
  <si>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</si>
  <si>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</si>
  <si>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</si>
  <si>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</si>
  <si>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</si>
  <si>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</si>
  <si>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</si>
  <si>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</si>
  <si>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</si>
  <si>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</si>
  <si>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</si>
  <si>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</si>
  <si>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</si>
  <si>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</si>
  <si>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</si>
  <si>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</si>
  <si>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</si>
  <si>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</si>
  <si>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</si>
  <si>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</si>
  <si>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</si>
  <si>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</si>
  <si>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</si>
  <si>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</si>
  <si>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</si>
  <si>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</si>
  <si>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</si>
  <si>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</si>
  <si>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</si>
  <si>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</si>
  <si>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</si>
  <si>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</si>
  <si>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</si>
  <si>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</si>
  <si>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</si>
  <si>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</si>
  <si>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</si>
  <si>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</si>
  <si>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</si>
  <si>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</si>
  <si>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</si>
  <si>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</si>
  <si>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</si>
  <si>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</si>
  <si>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</si>
  <si>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</si>
  <si>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</si>
  <si>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</si>
  <si>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</si>
  <si>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</si>
  <si>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</si>
  <si>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</si>
  <si>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</si>
  <si>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</si>
  <si>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</si>
  <si>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</si>
  <si>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</si>
  <si>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</si>
  <si>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</si>
  <si>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</si>
  <si>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</si>
  <si>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</si>
  <si>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</si>
  <si>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</si>
  <si>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</si>
  <si>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</si>
  <si>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</si>
  <si>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</si>
  <si>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</si>
  <si>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</si>
  <si>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</si>
  <si>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</si>
  <si>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</si>
  <si>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</si>
  <si>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</si>
  <si>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</si>
  <si>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</si>
  <si>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</si>
  <si>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</si>
  <si>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</si>
  <si>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</si>
  <si>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</si>
  <si>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</si>
  <si>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</si>
  <si>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</si>
  <si>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</si>
  <si>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</si>
  <si>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</si>
  <si>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</si>
  <si>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</si>
  <si>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</si>
  <si>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</si>
  <si>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</si>
  <si>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</si>
  <si>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</si>
  <si>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</si>
  <si>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</si>
  <si>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</si>
  <si>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</si>
  <si>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</si>
  <si>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</si>
  <si>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</si>
  <si>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</si>
  <si>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</si>
  <si>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</si>
  <si>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</si>
  <si>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</si>
  <si>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</si>
  <si>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</si>
  <si>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</si>
  <si>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</si>
  <si>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</si>
  <si>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</si>
  <si>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</si>
  <si>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</si>
  <si>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</si>
  <si>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</si>
  <si>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</si>
  <si>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</si>
  <si>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</si>
  <si>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</si>
  <si>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</si>
  <si>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</si>
  <si>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</si>
  <si>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</si>
  <si>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</si>
  <si>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</si>
  <si>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</si>
  <si>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</si>
  <si>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</si>
  <si>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</si>
  <si>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</si>
  <si>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</si>
  <si>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</si>
  <si>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</si>
  <si>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</si>
  <si>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</si>
  <si>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</si>
  <si>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</si>
  <si>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</si>
  <si>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</si>
  <si>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</si>
  <si>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</si>
  <si>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</si>
  <si>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</si>
  <si>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</si>
  <si>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</si>
  <si>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</si>
  <si>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</si>
  <si>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</si>
  <si>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</si>
  <si>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</si>
  <si>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</si>
  <si>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</si>
  <si>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</si>
  <si>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</si>
  <si>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</si>
  <si>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</si>
  <si>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</si>
  <si>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</si>
  <si>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</si>
  <si>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</si>
  <si>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</si>
  <si>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</si>
  <si>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</si>
  <si>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</si>
  <si>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</si>
  <si>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</si>
  <si>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</si>
  <si>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</si>
  <si>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</si>
  <si>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</si>
  <si>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</si>
  <si>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</si>
  <si>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</si>
  <si>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</si>
  <si>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</si>
  <si>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</si>
  <si>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</si>
  <si>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</si>
  <si>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</si>
  <si>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</si>
  <si>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</si>
  <si>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</si>
  <si>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</si>
  <si>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</si>
  <si>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</si>
  <si>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</si>
  <si>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</si>
  <si>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</si>
  <si>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</si>
  <si>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</si>
  <si>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</si>
  <si>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</si>
  <si>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</si>
  <si>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</si>
  <si>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</si>
  <si>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</si>
  <si>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</si>
  <si>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</si>
  <si>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</si>
  <si>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</si>
  <si>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</si>
  <si>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</si>
  <si>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</si>
  <si>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</si>
  <si>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</si>
  <si>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</si>
  <si>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</si>
  <si>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</si>
  <si>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</si>
  <si>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</si>
  <si>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</si>
  <si>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</si>
  <si>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</si>
  <si>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</si>
  <si>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</si>
  <si>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</si>
  <si>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</si>
  <si>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</si>
  <si>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</si>
  <si>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</si>
  <si>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</si>
  <si>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</si>
  <si>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</si>
  <si>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</si>
  <si>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</si>
  <si>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</si>
  <si>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</si>
  <si>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</si>
  <si>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</si>
  <si>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</si>
  <si>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</si>
  <si>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</si>
  <si>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</si>
  <si>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</si>
  <si>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</si>
  <si>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</si>
  <si>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</si>
  <si>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</si>
  <si>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</si>
  <si>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</si>
  <si>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</si>
  <si>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</si>
  <si>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</si>
  <si>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</si>
  <si>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</si>
  <si>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</si>
  <si>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</si>
  <si>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</si>
  <si>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</si>
  <si>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</si>
  <si>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</si>
  <si>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</si>
  <si>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</si>
  <si>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</si>
  <si>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</si>
  <si>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</si>
  <si>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</si>
  <si>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</si>
  <si>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</si>
  <si>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</si>
  <si>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</si>
  <si>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</si>
  <si>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</si>
  <si>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</si>
  <si>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</si>
  <si>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</si>
  <si>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</si>
  <si>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</si>
  <si>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</si>
  <si>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</si>
  <si>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</si>
  <si>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</si>
  <si>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</si>
  <si>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</si>
  <si>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</si>
  <si>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</si>
  <si>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</si>
  <si>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</si>
  <si>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</si>
  <si>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</si>
  <si>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</si>
  <si>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</si>
  <si>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</si>
  <si>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</si>
  <si>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</si>
  <si>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</si>
  <si>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</si>
  <si>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</si>
  <si>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</si>
  <si>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</si>
  <si>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</si>
  <si>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</si>
  <si>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</si>
  <si>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</si>
  <si>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</si>
  <si>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</si>
  <si>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</si>
  <si>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</si>
  <si>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</si>
  <si>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</si>
  <si>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</si>
  <si>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</si>
  <si>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</si>
  <si>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</si>
  <si>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</si>
  <si>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</si>
  <si>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</si>
  <si>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</si>
  <si>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</si>
  <si>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</si>
  <si>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</si>
  <si>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</si>
  <si>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</si>
  <si>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</si>
  <si>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</si>
  <si>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</si>
  <si>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</si>
  <si>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</si>
  <si>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</si>
  <si>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</si>
  <si>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</si>
  <si>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</si>
  <si>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</si>
  <si>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</si>
  <si>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</si>
  <si>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</si>
  <si>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</si>
  <si>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</si>
  <si>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</si>
  <si>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</si>
  <si>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</si>
  <si>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</si>
  <si>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</si>
  <si>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</si>
  <si>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</si>
  <si>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</si>
  <si>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</si>
  <si>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</si>
  <si>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</si>
  <si>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</si>
  <si>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</si>
  <si>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</si>
  <si>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</si>
  <si>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</si>
  <si>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</si>
  <si>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</si>
  <si>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</si>
  <si>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</si>
  <si>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</si>
  <si>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</si>
  <si>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</si>
  <si>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</si>
  <si>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</si>
  <si>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</si>
  <si>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</si>
  <si>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</si>
  <si>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</si>
  <si>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</si>
  <si>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</si>
  <si>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</si>
  <si>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</si>
  <si>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</si>
  <si>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</si>
  <si>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</si>
  <si>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</si>
  <si>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</si>
  <si>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</si>
  <si>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</si>
  <si>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</si>
  <si>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</si>
  <si>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</si>
  <si>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</si>
  <si>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</si>
  <si>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</si>
  <si>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</si>
  <si>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</si>
  <si>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</si>
  <si>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</si>
  <si>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</si>
  <si>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</si>
  <si>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</si>
  <si>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</si>
  <si>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</si>
  <si>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</si>
  <si>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</si>
  <si>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</si>
  <si>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</si>
  <si>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</si>
  <si>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</si>
  <si>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</si>
  <si>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</si>
  <si>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</si>
  <si>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</si>
  <si>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</si>
  <si>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</si>
  <si>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</si>
  <si>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</si>
  <si>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</si>
  <si>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</si>
  <si>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</si>
  <si>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</si>
  <si>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</si>
  <si>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</si>
  <si>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</si>
  <si>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</si>
  <si>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</si>
  <si>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</si>
  <si>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</si>
  <si>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</si>
  <si>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</si>
  <si>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</si>
  <si>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</si>
  <si>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</si>
  <si>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</si>
  <si>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</si>
  <si>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</si>
  <si>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</si>
  <si>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</si>
  <si>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</si>
  <si>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</si>
  <si>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</si>
  <si>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</si>
  <si>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</si>
  <si>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</si>
  <si>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</si>
  <si>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</si>
  <si>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</si>
  <si>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</si>
  <si>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</si>
  <si>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</si>
  <si>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</si>
  <si>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</si>
  <si>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</si>
  <si>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</si>
  <si>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</si>
  <si>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</si>
  <si>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</si>
  <si>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</si>
  <si>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</si>
  <si>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</si>
  <si>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</si>
  <si>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</si>
  <si>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</si>
  <si>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</si>
  <si>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</si>
  <si>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</si>
  <si>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</si>
  <si>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</si>
  <si>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</si>
  <si>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</si>
  <si>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</si>
  <si>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</si>
  <si>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</si>
  <si>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</si>
  <si>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</si>
  <si>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</si>
  <si>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</si>
  <si>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</si>
  <si>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</si>
  <si>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</si>
  <si>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</si>
  <si>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</si>
  <si>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</si>
  <si>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</si>
  <si>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</si>
  <si>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</si>
  <si>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</si>
  <si>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</si>
  <si>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</si>
  <si>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</si>
  <si>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</si>
  <si>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</si>
  <si>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</si>
  <si>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</si>
  <si>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</si>
  <si>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</si>
  <si>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</si>
  <si>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</si>
  <si>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</si>
  <si>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</si>
  <si>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</si>
  <si>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</si>
  <si>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</si>
  <si>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</si>
  <si>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</si>
  <si>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</si>
  <si>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</si>
  <si>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</si>
  <si>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</si>
  <si>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</si>
  <si>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</si>
  <si>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</si>
  <si>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</si>
  <si>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</si>
  <si>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</si>
  <si>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</si>
  <si>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</si>
  <si>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</si>
  <si>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</si>
  <si>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</si>
  <si>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</si>
  <si>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</si>
  <si>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</si>
  <si>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</si>
  <si>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</si>
  <si>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</si>
  <si>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</si>
  <si>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</si>
  <si>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</si>
  <si>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</si>
  <si>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</si>
  <si>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</si>
  <si>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</si>
  <si>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</si>
  <si>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</si>
  <si>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</si>
  <si>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</si>
  <si>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</si>
  <si>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</si>
  <si>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</si>
  <si>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</si>
  <si>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</si>
  <si>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</si>
  <si>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</si>
  <si>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</si>
  <si>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</si>
  <si>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</si>
  <si>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</si>
  <si>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</si>
  <si>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</si>
  <si>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</si>
  <si>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</si>
  <si>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</si>
  <si>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</si>
  <si>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</si>
  <si>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</si>
  <si>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</si>
  <si>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</si>
  <si>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</si>
  <si>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</si>
  <si>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</si>
  <si>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</si>
  <si>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</si>
  <si>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</si>
  <si>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</si>
  <si>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</si>
  <si>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</si>
  <si>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</si>
  <si>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</si>
  <si>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</si>
  <si>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</si>
  <si>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</si>
  <si>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</si>
  <si>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</si>
  <si>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</si>
  <si>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</si>
  <si>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</si>
  <si>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</si>
  <si>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</si>
  <si>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</si>
  <si>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</si>
  <si>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</si>
  <si>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</si>
  <si>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</si>
  <si>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</si>
  <si>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</si>
  <si>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</si>
  <si>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</si>
  <si>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</si>
  <si>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</si>
  <si>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</si>
  <si>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</si>
  <si>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</si>
  <si>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</si>
  <si>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</si>
  <si>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</si>
  <si>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</si>
  <si>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</si>
  <si>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</si>
  <si>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</si>
  <si>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</si>
  <si>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</si>
  <si>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</si>
  <si>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</si>
  <si>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</si>
  <si>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</si>
  <si>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</si>
  <si>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</si>
  <si>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</si>
  <si>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</si>
  <si>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</si>
  <si>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</si>
  <si>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</si>
  <si>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</si>
  <si>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</si>
  <si>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</si>
  <si>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</si>
  <si>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</si>
  <si>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</si>
  <si>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</si>
  <si>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</si>
  <si>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</si>
  <si>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</si>
  <si>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</si>
  <si>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</si>
  <si>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</si>
  <si>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</si>
  <si>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</si>
  <si>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</si>
  <si>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</si>
  <si>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</si>
  <si>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</si>
  <si>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</si>
  <si>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</si>
  <si>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</si>
  <si>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</si>
  <si>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</si>
  <si>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</si>
  <si>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</si>
  <si>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</si>
  <si>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</si>
  <si>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</si>
  <si>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</si>
  <si>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</si>
  <si>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</si>
  <si>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</si>
  <si>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</si>
  <si>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</si>
  <si>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</si>
  <si>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</si>
  <si>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</si>
  <si>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</si>
  <si>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</si>
  <si>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</si>
  <si>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</si>
  <si>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</si>
  <si>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</si>
  <si>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</si>
  <si>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</si>
  <si>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</si>
  <si>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</si>
  <si>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</si>
  <si>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</si>
  <si>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</si>
  <si>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</si>
  <si>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</si>
  <si>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</si>
  <si>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</si>
  <si>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</si>
  <si>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</si>
  <si>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</si>
  <si>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</si>
  <si>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</si>
  <si>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</si>
  <si>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</si>
  <si>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</si>
  <si>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</si>
  <si>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</si>
  <si>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</si>
  <si>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</si>
  <si>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</si>
  <si>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</si>
  <si>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</si>
  <si>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</si>
  <si>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</si>
  <si>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</si>
  <si>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</si>
  <si>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</si>
  <si>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</si>
  <si>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</si>
  <si>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</si>
  <si>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</si>
  <si>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</si>
  <si>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</si>
  <si>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</si>
  <si>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</si>
  <si>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</si>
  <si>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</si>
  <si>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</si>
  <si>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</si>
  <si>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</si>
  <si>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</si>
  <si>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</si>
  <si>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</si>
  <si>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</si>
  <si>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</si>
  <si>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</si>
  <si>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</si>
  <si>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</si>
  <si>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</si>
  <si>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</si>
  <si>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</si>
  <si>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</si>
  <si>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</si>
  <si>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</si>
  <si>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</si>
  <si>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</si>
  <si>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</si>
  <si>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</si>
  <si>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</si>
  <si>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</si>
  <si>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</si>
  <si>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</si>
  <si>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</si>
  <si>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</si>
  <si>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</si>
  <si>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</si>
  <si>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</si>
  <si>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</si>
  <si>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</si>
  <si>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</si>
  <si>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</si>
  <si>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</si>
  <si>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</si>
  <si>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</si>
  <si>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</si>
  <si>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</si>
  <si>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</si>
  <si>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</si>
  <si>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</si>
  <si>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</si>
  <si>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</si>
  <si>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</si>
  <si>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</si>
  <si>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</si>
  <si>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</si>
  <si>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</si>
  <si>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</si>
  <si>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</si>
  <si>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</si>
  <si>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</si>
  <si>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</si>
  <si>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</si>
  <si>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</si>
  <si>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</si>
  <si>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</si>
  <si>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</si>
  <si>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</si>
  <si>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</si>
  <si>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</si>
  <si>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</si>
  <si>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</si>
  <si>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</si>
  <si>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</si>
  <si>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</si>
  <si>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</si>
  <si>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</si>
  <si>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</si>
  <si>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</si>
  <si>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</si>
  <si>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</si>
  <si>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</si>
  <si>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</si>
  <si>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</si>
  <si>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</si>
  <si>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</si>
  <si>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</si>
  <si>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</si>
  <si>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</si>
  <si>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</si>
  <si>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</si>
  <si>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</si>
  <si>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</si>
  <si>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</si>
  <si>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</si>
  <si>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</si>
  <si>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</si>
  <si>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</si>
  <si>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</si>
  <si>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</si>
  <si>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</si>
  <si>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</si>
  <si>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</si>
  <si>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</si>
  <si>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</si>
  <si>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</si>
  <si>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</si>
  <si>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</si>
  <si>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</si>
  <si>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</si>
  <si>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</si>
  <si>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</si>
  <si>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</si>
  <si>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</si>
  <si>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</si>
  <si>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</si>
  <si>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</si>
  <si>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</si>
  <si>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</si>
  <si>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</si>
  <si>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</si>
  <si>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</si>
  <si>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</si>
  <si>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</si>
  <si>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</si>
  <si>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</si>
  <si>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</si>
  <si>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</si>
  <si>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</si>
  <si>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</si>
  <si>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</si>
  <si>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</si>
  <si>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</si>
  <si>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</si>
  <si>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</si>
  <si>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</si>
  <si>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</si>
  <si>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</si>
  <si>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</si>
  <si>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</si>
  <si>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</si>
  <si>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</si>
  <si>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</si>
  <si>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</si>
  <si>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</si>
  <si>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</si>
  <si>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</si>
  <si>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</si>
  <si>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</si>
  <si>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</si>
  <si>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</si>
  <si>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</si>
  <si>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</si>
  <si>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</si>
  <si>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</si>
  <si>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</si>
  <si>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</si>
  <si>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</si>
  <si>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</si>
  <si>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</si>
  <si>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</si>
  <si>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</si>
  <si>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</si>
  <si>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</si>
  <si>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</si>
  <si>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</si>
  <si>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</si>
  <si>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</si>
  <si>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</si>
  <si>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</si>
  <si>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</si>
  <si>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</si>
  <si>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</si>
  <si>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</si>
  <si>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</si>
  <si>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</si>
  <si>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</si>
  <si>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</si>
  <si>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</si>
  <si>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</si>
  <si>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</si>
  <si>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</si>
  <si>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</si>
  <si>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</si>
  <si>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</si>
  <si>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</si>
  <si>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</si>
  <si>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</si>
  <si>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</si>
  <si>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</si>
  <si>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</si>
  <si>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</si>
  <si>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</si>
  <si>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</si>
  <si>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</si>
  <si>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</si>
  <si>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</si>
  <si>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</si>
  <si>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</si>
  <si>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</si>
  <si>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</si>
  <si>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</si>
  <si>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</si>
  <si>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</si>
  <si>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</si>
  <si>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</si>
  <si>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</si>
  <si>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</si>
  <si>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</si>
  <si>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</si>
  <si>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</si>
  <si>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</si>
  <si>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</si>
  <si>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</si>
  <si>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</si>
  <si>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</si>
  <si>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</si>
  <si>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</si>
  <si>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</si>
  <si>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</si>
  <si>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</si>
  <si>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</si>
  <si>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</si>
  <si>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</si>
  <si>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</si>
  <si>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</si>
  <si>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</si>
  <si>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</si>
  <si>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</si>
  <si>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</si>
  <si>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</si>
  <si>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</si>
  <si>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</si>
  <si>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</si>
  <si>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</si>
  <si>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</si>
  <si>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</si>
  <si>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</si>
  <si>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</si>
  <si>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</si>
  <si>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</si>
  <si>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</si>
  <si>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</si>
  <si>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</si>
  <si>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</si>
  <si>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</si>
  <si>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</si>
  <si>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</si>
  <si>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</si>
  <si>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</si>
  <si>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</si>
  <si>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</si>
  <si>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</si>
  <si>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</si>
  <si>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</si>
  <si>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</si>
  <si>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</si>
  <si>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</si>
  <si>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</si>
  <si>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</si>
  <si>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</si>
  <si>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</si>
  <si>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</si>
  <si>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</si>
  <si>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</si>
  <si>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</si>
  <si>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</si>
  <si>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</si>
  <si>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</si>
  <si>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</si>
  <si>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</si>
  <si>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</si>
  <si>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</si>
  <si>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</si>
  <si>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</si>
  <si>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</si>
  <si>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</si>
  <si>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</si>
  <si>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</si>
  <si>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</si>
  <si>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</si>
  <si>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</si>
  <si>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</si>
  <si>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</si>
  <si>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</si>
  <si>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</si>
  <si>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</si>
  <si>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</si>
  <si>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</si>
  <si>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</si>
  <si>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</si>
  <si>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</si>
  <si>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</si>
  <si>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</si>
  <si>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</si>
  <si>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</si>
  <si>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</si>
  <si>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</si>
  <si>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</si>
  <si>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</si>
  <si>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</si>
  <si>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</si>
  <si>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</si>
  <si>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</si>
  <si>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</si>
  <si>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</si>
  <si>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</si>
  <si>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</si>
  <si>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</si>
  <si>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</si>
  <si>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</si>
  <si>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</si>
  <si>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</si>
  <si>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</si>
  <si>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</si>
  <si>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</si>
  <si>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</si>
  <si>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</si>
  <si>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</si>
  <si>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</si>
  <si>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</si>
  <si>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</si>
  <si>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</si>
  <si>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</si>
  <si>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</si>
  <si>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</si>
  <si>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</si>
  <si>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</si>
  <si>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</si>
  <si>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</si>
  <si>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</si>
  <si>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</si>
  <si>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</si>
  <si>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</si>
  <si>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</si>
  <si>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</si>
  <si>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</si>
  <si>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</si>
  <si>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</si>
  <si>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</si>
  <si>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</si>
  <si>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</si>
  <si>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</si>
  <si>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</si>
  <si>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</si>
  <si>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</si>
  <si>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</si>
  <si>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</si>
  <si>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</si>
  <si>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</si>
  <si>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</si>
  <si>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</si>
  <si>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</si>
  <si>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</si>
  <si>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</si>
  <si>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</si>
  <si>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</si>
  <si>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</si>
  <si>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</si>
  <si>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</si>
  <si>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</si>
  <si>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</si>
  <si>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</si>
  <si>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</si>
  <si>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</si>
  <si>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</si>
  <si>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</si>
  <si>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</si>
  <si>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</si>
  <si>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</si>
  <si>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</si>
  <si>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</si>
  <si>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</si>
  <si>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</si>
  <si>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</si>
  <si>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</si>
  <si>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</si>
  <si>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</si>
  <si>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</si>
  <si>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</si>
  <si>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</si>
  <si>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</si>
  <si>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</si>
  <si>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</si>
  <si>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</si>
  <si>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</si>
  <si>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</si>
  <si>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</si>
  <si>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</si>
  <si>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</si>
  <si>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</si>
  <si>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</si>
  <si>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</si>
  <si>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</si>
  <si>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</si>
  <si>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</si>
  <si>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</si>
  <si>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</si>
  <si>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</si>
  <si>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</si>
  <si>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</si>
  <si>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</si>
  <si>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</si>
  <si>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</si>
  <si>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</si>
  <si>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</si>
  <si>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</si>
  <si>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</si>
  <si>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</si>
  <si>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</si>
  <si>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</si>
  <si>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</si>
  <si>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</si>
  <si>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</si>
  <si>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</si>
  <si>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</si>
  <si>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</si>
  <si>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</si>
  <si>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</si>
  <si>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</si>
  <si>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</si>
  <si>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</si>
  <si>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</si>
  <si>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</si>
  <si>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</si>
  <si>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</si>
  <si>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</si>
  <si>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</si>
  <si>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</si>
  <si>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</si>
  <si>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</si>
  <si>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</si>
  <si>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</si>
  <si>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</si>
  <si>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</si>
  <si>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</si>
  <si>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</si>
  <si>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</si>
  <si>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</si>
  <si>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</si>
  <si>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</si>
  <si>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</si>
  <si>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</si>
  <si>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</si>
  <si>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</si>
  <si>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</si>
  <si>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</si>
  <si>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</si>
  <si>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</si>
  <si>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</si>
  <si>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</si>
  <si>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</si>
  <si>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</si>
  <si>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</si>
  <si>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</si>
  <si>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</si>
  <si>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</si>
  <si>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</si>
  <si>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</si>
  <si>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</si>
  <si>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</si>
  <si>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</si>
  <si>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</si>
  <si>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</si>
  <si>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</si>
  <si>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</si>
  <si>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</si>
  <si>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</si>
  <si>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</si>
  <si>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</si>
  <si>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 xml:space="preserve">Сырье 16
</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</si>
  <si>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</si>
  <si>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</si>
  <si>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</si>
  <si>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</si>
  <si>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</si>
  <si>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</si>
  <si>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</si>
  <si>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</si>
  <si>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</si>
  <si>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</si>
  <si>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</si>
  <si>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</si>
  <si>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</si>
  <si>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</si>
  <si>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</si>
  <si>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</si>
  <si>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</si>
  <si>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</si>
  <si>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</si>
  <si>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</si>
  <si>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</si>
  <si>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</si>
  <si>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</si>
  <si>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</si>
  <si>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</si>
  <si>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</si>
  <si>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</si>
  <si>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</si>
  <si>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</si>
  <si>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</si>
  <si>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</si>
  <si>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</si>
  <si>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</si>
  <si>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</si>
  <si>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</si>
  <si>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</si>
  <si>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</si>
  <si>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</si>
  <si>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</si>
  <si>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</si>
  <si>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</si>
  <si>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23</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</si>
  <si>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</si>
  <si>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</si>
  <si>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</si>
  <si>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</si>
  <si>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25</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</si>
  <si>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</si>
  <si>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</si>
  <si>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</si>
  <si>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</si>
  <si>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</si>
  <si>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</si>
  <si>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</si>
  <si>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</si>
  <si>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</si>
  <si>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</si>
  <si>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</si>
  <si>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</si>
  <si>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</si>
  <si>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</si>
  <si>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</si>
  <si>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</si>
  <si>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</si>
  <si>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26</t>
  </si>
  <si>
    <t>Сырье 27</t>
  </si>
  <si>
    <t>Сырье 28</t>
  </si>
  <si>
    <t>Сырье 29</t>
  </si>
  <si>
    <t>Сырье 30</t>
  </si>
  <si>
    <t>Сырье 31</t>
  </si>
  <si>
    <t>Сырье 32</t>
  </si>
  <si>
    <t>Сырье 33</t>
  </si>
  <si>
    <t>03100002.</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</si>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</sst>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4"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72">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 fontId="13" fillId="17" borderId="9" xfId="0" applyNumberFormat="1" applyFont="1" applyFill="1" applyBorder="1" applyAlignment="1">
      <alignment horizontal="right"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83"/>
  <sheetViews>
    <sheetView tabSelected="1" zoomScale="75" zoomScaleNormal="75" workbookViewId="0">
      <pane xSplit="1" topLeftCell="G1" activePane="topRight" state="frozen"/>
      <selection pane="topRight" activeCell="Z17" sqref="Z17"/>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4"/>
    <col min="76" max="76" width="54.42578125" style="95" customWidth="1"/>
    <col min="77" max="255" width="9.140625" style="95"/>
    <col min="256" max="256" width="23.85546875" style="95" customWidth="1"/>
    <col min="257" max="257" width="13.5703125" style="95" customWidth="1"/>
    <col min="258" max="258" width="8.42578125" style="95" customWidth="1"/>
    <col min="259" max="259" width="20.85546875" style="95" customWidth="1"/>
    <col min="260" max="260" width="16.42578125" style="95" customWidth="1"/>
    <col min="261" max="261" width="15" style="95" customWidth="1"/>
    <col min="262" max="262" width="9.140625" style="95"/>
    <col min="263" max="263" width="11.42578125" style="95" customWidth="1"/>
    <col min="264" max="264" width="9.140625" style="95"/>
    <col min="265" max="265" width="11.140625" style="95" customWidth="1"/>
    <col min="266" max="266" width="17.5703125" style="95" customWidth="1"/>
    <col min="267" max="267" width="12.85546875" style="95" customWidth="1"/>
    <col min="268" max="268" width="13.5703125" style="95" customWidth="1"/>
    <col min="269" max="269" width="16.85546875" style="95" customWidth="1"/>
    <col min="270" max="270" width="12.5703125" style="95" customWidth="1"/>
    <col min="271" max="271" width="10.42578125" style="95" customWidth="1"/>
    <col min="272" max="272" width="9.140625" style="95"/>
    <col min="273" max="273" width="12.42578125" style="95" customWidth="1"/>
    <col min="274" max="274" width="12.28515625" style="95" customWidth="1"/>
    <col min="275" max="277" width="9.140625" style="95"/>
    <col min="278" max="278" width="15" style="95" customWidth="1"/>
    <col min="279" max="279" width="9.140625" style="95"/>
    <col min="280" max="280" width="16.85546875" style="95" customWidth="1"/>
    <col min="281" max="281" width="19.7109375" style="95" customWidth="1"/>
    <col min="282" max="282" width="21.28515625" style="95" customWidth="1"/>
    <col min="283" max="283" width="20.85546875" style="95" customWidth="1"/>
    <col min="284" max="284" width="9.140625" style="95"/>
    <col min="285" max="285" width="15" style="95" customWidth="1"/>
    <col min="286" max="286" width="14.28515625" style="95" customWidth="1"/>
    <col min="287" max="287" width="15" style="95" customWidth="1"/>
    <col min="288" max="288" width="13" style="95" customWidth="1"/>
    <col min="289" max="289" width="11.7109375" style="95" customWidth="1"/>
    <col min="290" max="292" width="9.140625" style="95"/>
    <col min="293" max="293" width="10.28515625" style="95" customWidth="1"/>
    <col min="294" max="331" width="9.140625" style="95"/>
    <col min="332" max="332" width="54.42578125" style="95" customWidth="1"/>
    <col min="333" max="511" width="9.140625" style="95"/>
    <col min="512" max="512" width="23.85546875" style="95" customWidth="1"/>
    <col min="513" max="513" width="13.5703125" style="95" customWidth="1"/>
    <col min="514" max="514" width="8.42578125" style="95" customWidth="1"/>
    <col min="515" max="515" width="20.85546875" style="95" customWidth="1"/>
    <col min="516" max="516" width="16.42578125" style="95" customWidth="1"/>
    <col min="517" max="517" width="15" style="95" customWidth="1"/>
    <col min="518" max="518" width="9.140625" style="95"/>
    <col min="519" max="519" width="11.42578125" style="95" customWidth="1"/>
    <col min="520" max="520" width="9.140625" style="95"/>
    <col min="521" max="521" width="11.140625" style="95" customWidth="1"/>
    <col min="522" max="522" width="17.5703125" style="95" customWidth="1"/>
    <col min="523" max="523" width="12.85546875" style="95" customWidth="1"/>
    <col min="524" max="524" width="13.5703125" style="95" customWidth="1"/>
    <col min="525" max="525" width="16.85546875" style="95" customWidth="1"/>
    <col min="526" max="526" width="12.5703125" style="95" customWidth="1"/>
    <col min="527" max="527" width="10.42578125" style="95" customWidth="1"/>
    <col min="528" max="528" width="9.140625" style="95"/>
    <col min="529" max="529" width="12.42578125" style="95" customWidth="1"/>
    <col min="530" max="530" width="12.28515625" style="95" customWidth="1"/>
    <col min="531" max="533" width="9.140625" style="95"/>
    <col min="534" max="534" width="15" style="95" customWidth="1"/>
    <col min="535" max="535" width="9.140625" style="95"/>
    <col min="536" max="536" width="16.85546875" style="95" customWidth="1"/>
    <col min="537" max="537" width="19.7109375" style="95" customWidth="1"/>
    <col min="538" max="538" width="21.28515625" style="95" customWidth="1"/>
    <col min="539" max="539" width="20.85546875" style="95" customWidth="1"/>
    <col min="540" max="540" width="9.140625" style="95"/>
    <col min="541" max="541" width="15" style="95" customWidth="1"/>
    <col min="542" max="542" width="14.28515625" style="95" customWidth="1"/>
    <col min="543" max="543" width="15" style="95" customWidth="1"/>
    <col min="544" max="544" width="13" style="95" customWidth="1"/>
    <col min="545" max="545" width="11.7109375" style="95" customWidth="1"/>
    <col min="546" max="548" width="9.140625" style="95"/>
    <col min="549" max="549" width="10.28515625" style="95" customWidth="1"/>
    <col min="550" max="587" width="9.140625" style="95"/>
    <col min="588" max="588" width="54.42578125" style="95" customWidth="1"/>
    <col min="589" max="767" width="9.140625" style="95"/>
    <col min="768" max="768" width="23.85546875" style="95" customWidth="1"/>
    <col min="769" max="769" width="13.5703125" style="95" customWidth="1"/>
    <col min="770" max="770" width="8.42578125" style="95" customWidth="1"/>
    <col min="771" max="771" width="20.85546875" style="95" customWidth="1"/>
    <col min="772" max="772" width="16.42578125" style="95" customWidth="1"/>
    <col min="773" max="773" width="15" style="95" customWidth="1"/>
    <col min="774" max="774" width="9.140625" style="95"/>
    <col min="775" max="775" width="11.42578125" style="95" customWidth="1"/>
    <col min="776" max="776" width="9.140625" style="95"/>
    <col min="777" max="777" width="11.140625" style="95" customWidth="1"/>
    <col min="778" max="778" width="17.5703125" style="95" customWidth="1"/>
    <col min="779" max="779" width="12.85546875" style="95" customWidth="1"/>
    <col min="780" max="780" width="13.5703125" style="95" customWidth="1"/>
    <col min="781" max="781" width="16.85546875" style="95" customWidth="1"/>
    <col min="782" max="782" width="12.5703125" style="95" customWidth="1"/>
    <col min="783" max="783" width="10.42578125" style="95" customWidth="1"/>
    <col min="784" max="784" width="9.140625" style="95"/>
    <col min="785" max="785" width="12.42578125" style="95" customWidth="1"/>
    <col min="786" max="786" width="12.28515625" style="95" customWidth="1"/>
    <col min="787" max="789" width="9.140625" style="95"/>
    <col min="790" max="790" width="15" style="95" customWidth="1"/>
    <col min="791" max="791" width="9.140625" style="95"/>
    <col min="792" max="792" width="16.85546875" style="95" customWidth="1"/>
    <col min="793" max="793" width="19.7109375" style="95" customWidth="1"/>
    <col min="794" max="794" width="21.28515625" style="95" customWidth="1"/>
    <col min="795" max="795" width="20.85546875" style="95" customWidth="1"/>
    <col min="796" max="796" width="9.140625" style="95"/>
    <col min="797" max="797" width="15" style="95" customWidth="1"/>
    <col min="798" max="798" width="14.28515625" style="95" customWidth="1"/>
    <col min="799" max="799" width="15" style="95" customWidth="1"/>
    <col min="800" max="800" width="13" style="95" customWidth="1"/>
    <col min="801" max="801" width="11.7109375" style="95" customWidth="1"/>
    <col min="802" max="804" width="9.140625" style="95"/>
    <col min="805" max="805" width="10.28515625" style="95" customWidth="1"/>
    <col min="806" max="843" width="9.140625" style="95"/>
    <col min="844" max="844" width="54.42578125" style="95" customWidth="1"/>
    <col min="845" max="1023" width="9.140625" style="95"/>
    <col min="1024" max="1024" width="23.85546875" style="95" customWidth="1"/>
    <col min="1025" max="1025" width="13.5703125" style="95" customWidth="1"/>
    <col min="1026" max="1026" width="8.42578125" style="95" customWidth="1"/>
    <col min="1027" max="1027" width="20.85546875" style="95" customWidth="1"/>
    <col min="1028" max="1028" width="16.42578125" style="95" customWidth="1"/>
    <col min="1029" max="1029" width="15" style="95" customWidth="1"/>
    <col min="1030" max="1030" width="9.140625" style="95"/>
    <col min="1031" max="1031" width="11.42578125" style="95" customWidth="1"/>
    <col min="1032" max="1032" width="9.140625" style="95"/>
    <col min="1033" max="1033" width="11.140625" style="95" customWidth="1"/>
    <col min="1034" max="1034" width="17.5703125" style="95" customWidth="1"/>
    <col min="1035" max="1035" width="12.85546875" style="95" customWidth="1"/>
    <col min="1036" max="1036" width="13.5703125" style="95" customWidth="1"/>
    <col min="1037" max="1037" width="16.85546875" style="95" customWidth="1"/>
    <col min="1038" max="1038" width="12.5703125" style="95" customWidth="1"/>
    <col min="1039" max="1039" width="10.42578125" style="95" customWidth="1"/>
    <col min="1040" max="1040" width="9.140625" style="95"/>
    <col min="1041" max="1041" width="12.42578125" style="95" customWidth="1"/>
    <col min="1042" max="1042" width="12.28515625" style="95" customWidth="1"/>
    <col min="1043" max="1045" width="9.140625" style="95"/>
    <col min="1046" max="1046" width="15" style="95" customWidth="1"/>
    <col min="1047" max="1047" width="9.140625" style="95"/>
    <col min="1048" max="1048" width="16.85546875" style="95" customWidth="1"/>
    <col min="1049" max="1049" width="19.7109375" style="95" customWidth="1"/>
    <col min="1050" max="1050" width="21.28515625" style="95" customWidth="1"/>
    <col min="1051" max="1051" width="20.85546875" style="95" customWidth="1"/>
    <col min="1052" max="1052" width="9.140625" style="95"/>
    <col min="1053" max="1053" width="15" style="95" customWidth="1"/>
    <col min="1054" max="1054" width="14.28515625" style="95" customWidth="1"/>
    <col min="1055" max="1055" width="15" style="95" customWidth="1"/>
    <col min="1056" max="1056" width="13" style="95" customWidth="1"/>
    <col min="1057" max="1057" width="11.7109375" style="95" customWidth="1"/>
    <col min="1058" max="1060" width="9.140625" style="95"/>
    <col min="1061" max="1061" width="10.28515625" style="95" customWidth="1"/>
    <col min="1062" max="1099" width="9.140625" style="95"/>
    <col min="1100" max="1100" width="54.42578125" style="95" customWidth="1"/>
    <col min="1101" max="1279" width="9.140625" style="95"/>
    <col min="1280" max="1280" width="23.85546875" style="95" customWidth="1"/>
    <col min="1281" max="1281" width="13.5703125" style="95" customWidth="1"/>
    <col min="1282" max="1282" width="8.42578125" style="95" customWidth="1"/>
    <col min="1283" max="1283" width="20.85546875" style="95" customWidth="1"/>
    <col min="1284" max="1284" width="16.42578125" style="95" customWidth="1"/>
    <col min="1285" max="1285" width="15" style="95" customWidth="1"/>
    <col min="1286" max="1286" width="9.140625" style="95"/>
    <col min="1287" max="1287" width="11.42578125" style="95" customWidth="1"/>
    <col min="1288" max="1288" width="9.140625" style="95"/>
    <col min="1289" max="1289" width="11.140625" style="95" customWidth="1"/>
    <col min="1290" max="1290" width="17.5703125" style="95" customWidth="1"/>
    <col min="1291" max="1291" width="12.85546875" style="95" customWidth="1"/>
    <col min="1292" max="1292" width="13.5703125" style="95" customWidth="1"/>
    <col min="1293" max="1293" width="16.85546875" style="95" customWidth="1"/>
    <col min="1294" max="1294" width="12.5703125" style="95" customWidth="1"/>
    <col min="1295" max="1295" width="10.42578125" style="95" customWidth="1"/>
    <col min="1296" max="1296" width="9.140625" style="95"/>
    <col min="1297" max="1297" width="12.42578125" style="95" customWidth="1"/>
    <col min="1298" max="1298" width="12.28515625" style="95" customWidth="1"/>
    <col min="1299" max="1301" width="9.140625" style="95"/>
    <col min="1302" max="1302" width="15" style="95" customWidth="1"/>
    <col min="1303" max="1303" width="9.140625" style="95"/>
    <col min="1304" max="1304" width="16.85546875" style="95" customWidth="1"/>
    <col min="1305" max="1305" width="19.7109375" style="95" customWidth="1"/>
    <col min="1306" max="1306" width="21.28515625" style="95" customWidth="1"/>
    <col min="1307" max="1307" width="20.85546875" style="95" customWidth="1"/>
    <col min="1308" max="1308" width="9.140625" style="95"/>
    <col min="1309" max="1309" width="15" style="95" customWidth="1"/>
    <col min="1310" max="1310" width="14.28515625" style="95" customWidth="1"/>
    <col min="1311" max="1311" width="15" style="95" customWidth="1"/>
    <col min="1312" max="1312" width="13" style="95" customWidth="1"/>
    <col min="1313" max="1313" width="11.7109375" style="95" customWidth="1"/>
    <col min="1314" max="1316" width="9.140625" style="95"/>
    <col min="1317" max="1317" width="10.28515625" style="95" customWidth="1"/>
    <col min="1318" max="1355" width="9.140625" style="95"/>
    <col min="1356" max="1356" width="54.42578125" style="95" customWidth="1"/>
    <col min="1357" max="1535" width="9.140625" style="95"/>
    <col min="1536" max="1536" width="23.85546875" style="95" customWidth="1"/>
    <col min="1537" max="1537" width="13.5703125" style="95" customWidth="1"/>
    <col min="1538" max="1538" width="8.42578125" style="95" customWidth="1"/>
    <col min="1539" max="1539" width="20.85546875" style="95" customWidth="1"/>
    <col min="1540" max="1540" width="16.42578125" style="95" customWidth="1"/>
    <col min="1541" max="1541" width="15" style="95" customWidth="1"/>
    <col min="1542" max="1542" width="9.140625" style="95"/>
    <col min="1543" max="1543" width="11.42578125" style="95" customWidth="1"/>
    <col min="1544" max="1544" width="9.140625" style="95"/>
    <col min="1545" max="1545" width="11.140625" style="95" customWidth="1"/>
    <col min="1546" max="1546" width="17.5703125" style="95" customWidth="1"/>
    <col min="1547" max="1547" width="12.85546875" style="95" customWidth="1"/>
    <col min="1548" max="1548" width="13.5703125" style="95" customWidth="1"/>
    <col min="1549" max="1549" width="16.85546875" style="95" customWidth="1"/>
    <col min="1550" max="1550" width="12.5703125" style="95" customWidth="1"/>
    <col min="1551" max="1551" width="10.42578125" style="95" customWidth="1"/>
    <col min="1552" max="1552" width="9.140625" style="95"/>
    <col min="1553" max="1553" width="12.42578125" style="95" customWidth="1"/>
    <col min="1554" max="1554" width="12.28515625" style="95" customWidth="1"/>
    <col min="1555" max="1557" width="9.140625" style="95"/>
    <col min="1558" max="1558" width="15" style="95" customWidth="1"/>
    <col min="1559" max="1559" width="9.140625" style="95"/>
    <col min="1560" max="1560" width="16.85546875" style="95" customWidth="1"/>
    <col min="1561" max="1561" width="19.7109375" style="95" customWidth="1"/>
    <col min="1562" max="1562" width="21.28515625" style="95" customWidth="1"/>
    <col min="1563" max="1563" width="20.85546875" style="95" customWidth="1"/>
    <col min="1564" max="1564" width="9.140625" style="95"/>
    <col min="1565" max="1565" width="15" style="95" customWidth="1"/>
    <col min="1566" max="1566" width="14.28515625" style="95" customWidth="1"/>
    <col min="1567" max="1567" width="15" style="95" customWidth="1"/>
    <col min="1568" max="1568" width="13" style="95" customWidth="1"/>
    <col min="1569" max="1569" width="11.7109375" style="95" customWidth="1"/>
    <col min="1570" max="1572" width="9.140625" style="95"/>
    <col min="1573" max="1573" width="10.28515625" style="95" customWidth="1"/>
    <col min="1574" max="1611" width="9.140625" style="95"/>
    <col min="1612" max="1612" width="54.42578125" style="95" customWidth="1"/>
    <col min="1613" max="1791" width="9.140625" style="95"/>
    <col min="1792" max="1792" width="23.85546875" style="95" customWidth="1"/>
    <col min="1793" max="1793" width="13.5703125" style="95" customWidth="1"/>
    <col min="1794" max="1794" width="8.42578125" style="95" customWidth="1"/>
    <col min="1795" max="1795" width="20.85546875" style="95" customWidth="1"/>
    <col min="1796" max="1796" width="16.42578125" style="95" customWidth="1"/>
    <col min="1797" max="1797" width="15" style="95" customWidth="1"/>
    <col min="1798" max="1798" width="9.140625" style="95"/>
    <col min="1799" max="1799" width="11.42578125" style="95" customWidth="1"/>
    <col min="1800" max="1800" width="9.140625" style="95"/>
    <col min="1801" max="1801" width="11.140625" style="95" customWidth="1"/>
    <col min="1802" max="1802" width="17.5703125" style="95" customWidth="1"/>
    <col min="1803" max="1803" width="12.85546875" style="95" customWidth="1"/>
    <col min="1804" max="1804" width="13.5703125" style="95" customWidth="1"/>
    <col min="1805" max="1805" width="16.85546875" style="95" customWidth="1"/>
    <col min="1806" max="1806" width="12.5703125" style="95" customWidth="1"/>
    <col min="1807" max="1807" width="10.42578125" style="95" customWidth="1"/>
    <col min="1808" max="1808" width="9.140625" style="95"/>
    <col min="1809" max="1809" width="12.42578125" style="95" customWidth="1"/>
    <col min="1810" max="1810" width="12.28515625" style="95" customWidth="1"/>
    <col min="1811" max="1813" width="9.140625" style="95"/>
    <col min="1814" max="1814" width="15" style="95" customWidth="1"/>
    <col min="1815" max="1815" width="9.140625" style="95"/>
    <col min="1816" max="1816" width="16.85546875" style="95" customWidth="1"/>
    <col min="1817" max="1817" width="19.7109375" style="95" customWidth="1"/>
    <col min="1818" max="1818" width="21.28515625" style="95" customWidth="1"/>
    <col min="1819" max="1819" width="20.85546875" style="95" customWidth="1"/>
    <col min="1820" max="1820" width="9.140625" style="95"/>
    <col min="1821" max="1821" width="15" style="95" customWidth="1"/>
    <col min="1822" max="1822" width="14.28515625" style="95" customWidth="1"/>
    <col min="1823" max="1823" width="15" style="95" customWidth="1"/>
    <col min="1824" max="1824" width="13" style="95" customWidth="1"/>
    <col min="1825" max="1825" width="11.7109375" style="95" customWidth="1"/>
    <col min="1826" max="1828" width="9.140625" style="95"/>
    <col min="1829" max="1829" width="10.28515625" style="95" customWidth="1"/>
    <col min="1830" max="1867" width="9.140625" style="95"/>
    <col min="1868" max="1868" width="54.42578125" style="95" customWidth="1"/>
    <col min="1869" max="2047" width="9.140625" style="95"/>
    <col min="2048" max="2048" width="23.85546875" style="95" customWidth="1"/>
    <col min="2049" max="2049" width="13.5703125" style="95" customWidth="1"/>
    <col min="2050" max="2050" width="8.42578125" style="95" customWidth="1"/>
    <col min="2051" max="2051" width="20.85546875" style="95" customWidth="1"/>
    <col min="2052" max="2052" width="16.42578125" style="95" customWidth="1"/>
    <col min="2053" max="2053" width="15" style="95" customWidth="1"/>
    <col min="2054" max="2054" width="9.140625" style="95"/>
    <col min="2055" max="2055" width="11.42578125" style="95" customWidth="1"/>
    <col min="2056" max="2056" width="9.140625" style="95"/>
    <col min="2057" max="2057" width="11.140625" style="95" customWidth="1"/>
    <col min="2058" max="2058" width="17.5703125" style="95" customWidth="1"/>
    <col min="2059" max="2059" width="12.85546875" style="95" customWidth="1"/>
    <col min="2060" max="2060" width="13.5703125" style="95" customWidth="1"/>
    <col min="2061" max="2061" width="16.85546875" style="95" customWidth="1"/>
    <col min="2062" max="2062" width="12.5703125" style="95" customWidth="1"/>
    <col min="2063" max="2063" width="10.42578125" style="95" customWidth="1"/>
    <col min="2064" max="2064" width="9.140625" style="95"/>
    <col min="2065" max="2065" width="12.42578125" style="95" customWidth="1"/>
    <col min="2066" max="2066" width="12.28515625" style="95" customWidth="1"/>
    <col min="2067" max="2069" width="9.140625" style="95"/>
    <col min="2070" max="2070" width="15" style="95" customWidth="1"/>
    <col min="2071" max="2071" width="9.140625" style="95"/>
    <col min="2072" max="2072" width="16.85546875" style="95" customWidth="1"/>
    <col min="2073" max="2073" width="19.7109375" style="95" customWidth="1"/>
    <col min="2074" max="2074" width="21.28515625" style="95" customWidth="1"/>
    <col min="2075" max="2075" width="20.85546875" style="95" customWidth="1"/>
    <col min="2076" max="2076" width="9.140625" style="95"/>
    <col min="2077" max="2077" width="15" style="95" customWidth="1"/>
    <col min="2078" max="2078" width="14.28515625" style="95" customWidth="1"/>
    <col min="2079" max="2079" width="15" style="95" customWidth="1"/>
    <col min="2080" max="2080" width="13" style="95" customWidth="1"/>
    <col min="2081" max="2081" width="11.7109375" style="95" customWidth="1"/>
    <col min="2082" max="2084" width="9.140625" style="95"/>
    <col min="2085" max="2085" width="10.28515625" style="95" customWidth="1"/>
    <col min="2086" max="2123" width="9.140625" style="95"/>
    <col min="2124" max="2124" width="54.42578125" style="95" customWidth="1"/>
    <col min="2125" max="2303" width="9.140625" style="95"/>
    <col min="2304" max="2304" width="23.85546875" style="95" customWidth="1"/>
    <col min="2305" max="2305" width="13.5703125" style="95" customWidth="1"/>
    <col min="2306" max="2306" width="8.42578125" style="95" customWidth="1"/>
    <col min="2307" max="2307" width="20.85546875" style="95" customWidth="1"/>
    <col min="2308" max="2308" width="16.42578125" style="95" customWidth="1"/>
    <col min="2309" max="2309" width="15" style="95" customWidth="1"/>
    <col min="2310" max="2310" width="9.140625" style="95"/>
    <col min="2311" max="2311" width="11.42578125" style="95" customWidth="1"/>
    <col min="2312" max="2312" width="9.140625" style="95"/>
    <col min="2313" max="2313" width="11.140625" style="95" customWidth="1"/>
    <col min="2314" max="2314" width="17.5703125" style="95" customWidth="1"/>
    <col min="2315" max="2315" width="12.85546875" style="95" customWidth="1"/>
    <col min="2316" max="2316" width="13.5703125" style="95" customWidth="1"/>
    <col min="2317" max="2317" width="16.85546875" style="95" customWidth="1"/>
    <col min="2318" max="2318" width="12.5703125" style="95" customWidth="1"/>
    <col min="2319" max="2319" width="10.42578125" style="95" customWidth="1"/>
    <col min="2320" max="2320" width="9.140625" style="95"/>
    <col min="2321" max="2321" width="12.42578125" style="95" customWidth="1"/>
    <col min="2322" max="2322" width="12.28515625" style="95" customWidth="1"/>
    <col min="2323" max="2325" width="9.140625" style="95"/>
    <col min="2326" max="2326" width="15" style="95" customWidth="1"/>
    <col min="2327" max="2327" width="9.140625" style="95"/>
    <col min="2328" max="2328" width="16.85546875" style="95" customWidth="1"/>
    <col min="2329" max="2329" width="19.7109375" style="95" customWidth="1"/>
    <col min="2330" max="2330" width="21.28515625" style="95" customWidth="1"/>
    <col min="2331" max="2331" width="20.85546875" style="95" customWidth="1"/>
    <col min="2332" max="2332" width="9.140625" style="95"/>
    <col min="2333" max="2333" width="15" style="95" customWidth="1"/>
    <col min="2334" max="2334" width="14.28515625" style="95" customWidth="1"/>
    <col min="2335" max="2335" width="15" style="95" customWidth="1"/>
    <col min="2336" max="2336" width="13" style="95" customWidth="1"/>
    <col min="2337" max="2337" width="11.7109375" style="95" customWidth="1"/>
    <col min="2338" max="2340" width="9.140625" style="95"/>
    <col min="2341" max="2341" width="10.28515625" style="95" customWidth="1"/>
    <col min="2342" max="2379" width="9.140625" style="95"/>
    <col min="2380" max="2380" width="54.42578125" style="95" customWidth="1"/>
    <col min="2381" max="2559" width="9.140625" style="95"/>
    <col min="2560" max="2560" width="23.85546875" style="95" customWidth="1"/>
    <col min="2561" max="2561" width="13.5703125" style="95" customWidth="1"/>
    <col min="2562" max="2562" width="8.42578125" style="95" customWidth="1"/>
    <col min="2563" max="2563" width="20.85546875" style="95" customWidth="1"/>
    <col min="2564" max="2564" width="16.42578125" style="95" customWidth="1"/>
    <col min="2565" max="2565" width="15" style="95" customWidth="1"/>
    <col min="2566" max="2566" width="9.140625" style="95"/>
    <col min="2567" max="2567" width="11.42578125" style="95" customWidth="1"/>
    <col min="2568" max="2568" width="9.140625" style="95"/>
    <col min="2569" max="2569" width="11.140625" style="95" customWidth="1"/>
    <col min="2570" max="2570" width="17.5703125" style="95" customWidth="1"/>
    <col min="2571" max="2571" width="12.85546875" style="95" customWidth="1"/>
    <col min="2572" max="2572" width="13.5703125" style="95" customWidth="1"/>
    <col min="2573" max="2573" width="16.85546875" style="95" customWidth="1"/>
    <col min="2574" max="2574" width="12.5703125" style="95" customWidth="1"/>
    <col min="2575" max="2575" width="10.42578125" style="95" customWidth="1"/>
    <col min="2576" max="2576" width="9.140625" style="95"/>
    <col min="2577" max="2577" width="12.42578125" style="95" customWidth="1"/>
    <col min="2578" max="2578" width="12.28515625" style="95" customWidth="1"/>
    <col min="2579" max="2581" width="9.140625" style="95"/>
    <col min="2582" max="2582" width="15" style="95" customWidth="1"/>
    <col min="2583" max="2583" width="9.140625" style="95"/>
    <col min="2584" max="2584" width="16.85546875" style="95" customWidth="1"/>
    <col min="2585" max="2585" width="19.7109375" style="95" customWidth="1"/>
    <col min="2586" max="2586" width="21.28515625" style="95" customWidth="1"/>
    <col min="2587" max="2587" width="20.85546875" style="95" customWidth="1"/>
    <col min="2588" max="2588" width="9.140625" style="95"/>
    <col min="2589" max="2589" width="15" style="95" customWidth="1"/>
    <col min="2590" max="2590" width="14.28515625" style="95" customWidth="1"/>
    <col min="2591" max="2591" width="15" style="95" customWidth="1"/>
    <col min="2592" max="2592" width="13" style="95" customWidth="1"/>
    <col min="2593" max="2593" width="11.7109375" style="95" customWidth="1"/>
    <col min="2594" max="2596" width="9.140625" style="95"/>
    <col min="2597" max="2597" width="10.28515625" style="95" customWidth="1"/>
    <col min="2598" max="2635" width="9.140625" style="95"/>
    <col min="2636" max="2636" width="54.42578125" style="95" customWidth="1"/>
    <col min="2637" max="2815" width="9.140625" style="95"/>
    <col min="2816" max="2816" width="23.85546875" style="95" customWidth="1"/>
    <col min="2817" max="2817" width="13.5703125" style="95" customWidth="1"/>
    <col min="2818" max="2818" width="8.42578125" style="95" customWidth="1"/>
    <col min="2819" max="2819" width="20.85546875" style="95" customWidth="1"/>
    <col min="2820" max="2820" width="16.42578125" style="95" customWidth="1"/>
    <col min="2821" max="2821" width="15" style="95" customWidth="1"/>
    <col min="2822" max="2822" width="9.140625" style="95"/>
    <col min="2823" max="2823" width="11.42578125" style="95" customWidth="1"/>
    <col min="2824" max="2824" width="9.140625" style="95"/>
    <col min="2825" max="2825" width="11.140625" style="95" customWidth="1"/>
    <col min="2826" max="2826" width="17.5703125" style="95" customWidth="1"/>
    <col min="2827" max="2827" width="12.85546875" style="95" customWidth="1"/>
    <col min="2828" max="2828" width="13.5703125" style="95" customWidth="1"/>
    <col min="2829" max="2829" width="16.85546875" style="95" customWidth="1"/>
    <col min="2830" max="2830" width="12.5703125" style="95" customWidth="1"/>
    <col min="2831" max="2831" width="10.42578125" style="95" customWidth="1"/>
    <col min="2832" max="2832" width="9.140625" style="95"/>
    <col min="2833" max="2833" width="12.42578125" style="95" customWidth="1"/>
    <col min="2834" max="2834" width="12.28515625" style="95" customWidth="1"/>
    <col min="2835" max="2837" width="9.140625" style="95"/>
    <col min="2838" max="2838" width="15" style="95" customWidth="1"/>
    <col min="2839" max="2839" width="9.140625" style="95"/>
    <col min="2840" max="2840" width="16.85546875" style="95" customWidth="1"/>
    <col min="2841" max="2841" width="19.7109375" style="95" customWidth="1"/>
    <col min="2842" max="2842" width="21.28515625" style="95" customWidth="1"/>
    <col min="2843" max="2843" width="20.85546875" style="95" customWidth="1"/>
    <col min="2844" max="2844" width="9.140625" style="95"/>
    <col min="2845" max="2845" width="15" style="95" customWidth="1"/>
    <col min="2846" max="2846" width="14.28515625" style="95" customWidth="1"/>
    <col min="2847" max="2847" width="15" style="95" customWidth="1"/>
    <col min="2848" max="2848" width="13" style="95" customWidth="1"/>
    <col min="2849" max="2849" width="11.7109375" style="95" customWidth="1"/>
    <col min="2850" max="2852" width="9.140625" style="95"/>
    <col min="2853" max="2853" width="10.28515625" style="95" customWidth="1"/>
    <col min="2854" max="2891" width="9.140625" style="95"/>
    <col min="2892" max="2892" width="54.42578125" style="95" customWidth="1"/>
    <col min="2893" max="3071" width="9.140625" style="95"/>
    <col min="3072" max="3072" width="23.85546875" style="95" customWidth="1"/>
    <col min="3073" max="3073" width="13.5703125" style="95" customWidth="1"/>
    <col min="3074" max="3074" width="8.42578125" style="95" customWidth="1"/>
    <col min="3075" max="3075" width="20.85546875" style="95" customWidth="1"/>
    <col min="3076" max="3076" width="16.42578125" style="95" customWidth="1"/>
    <col min="3077" max="3077" width="15" style="95" customWidth="1"/>
    <col min="3078" max="3078" width="9.140625" style="95"/>
    <col min="3079" max="3079" width="11.42578125" style="95" customWidth="1"/>
    <col min="3080" max="3080" width="9.140625" style="95"/>
    <col min="3081" max="3081" width="11.140625" style="95" customWidth="1"/>
    <col min="3082" max="3082" width="17.5703125" style="95" customWidth="1"/>
    <col min="3083" max="3083" width="12.85546875" style="95" customWidth="1"/>
    <col min="3084" max="3084" width="13.5703125" style="95" customWidth="1"/>
    <col min="3085" max="3085" width="16.85546875" style="95" customWidth="1"/>
    <col min="3086" max="3086" width="12.5703125" style="95" customWidth="1"/>
    <col min="3087" max="3087" width="10.42578125" style="95" customWidth="1"/>
    <col min="3088" max="3088" width="9.140625" style="95"/>
    <col min="3089" max="3089" width="12.42578125" style="95" customWidth="1"/>
    <col min="3090" max="3090" width="12.28515625" style="95" customWidth="1"/>
    <col min="3091" max="3093" width="9.140625" style="95"/>
    <col min="3094" max="3094" width="15" style="95" customWidth="1"/>
    <col min="3095" max="3095" width="9.140625" style="95"/>
    <col min="3096" max="3096" width="16.85546875" style="95" customWidth="1"/>
    <col min="3097" max="3097" width="19.7109375" style="95" customWidth="1"/>
    <col min="3098" max="3098" width="21.28515625" style="95" customWidth="1"/>
    <col min="3099" max="3099" width="20.85546875" style="95" customWidth="1"/>
    <col min="3100" max="3100" width="9.140625" style="95"/>
    <col min="3101" max="3101" width="15" style="95" customWidth="1"/>
    <col min="3102" max="3102" width="14.28515625" style="95" customWidth="1"/>
    <col min="3103" max="3103" width="15" style="95" customWidth="1"/>
    <col min="3104" max="3104" width="13" style="95" customWidth="1"/>
    <col min="3105" max="3105" width="11.7109375" style="95" customWidth="1"/>
    <col min="3106" max="3108" width="9.140625" style="95"/>
    <col min="3109" max="3109" width="10.28515625" style="95" customWidth="1"/>
    <col min="3110" max="3147" width="9.140625" style="95"/>
    <col min="3148" max="3148" width="54.42578125" style="95" customWidth="1"/>
    <col min="3149" max="3327" width="9.140625" style="95"/>
    <col min="3328" max="3328" width="23.85546875" style="95" customWidth="1"/>
    <col min="3329" max="3329" width="13.5703125" style="95" customWidth="1"/>
    <col min="3330" max="3330" width="8.42578125" style="95" customWidth="1"/>
    <col min="3331" max="3331" width="20.85546875" style="95" customWidth="1"/>
    <col min="3332" max="3332" width="16.42578125" style="95" customWidth="1"/>
    <col min="3333" max="3333" width="15" style="95" customWidth="1"/>
    <col min="3334" max="3334" width="9.140625" style="95"/>
    <col min="3335" max="3335" width="11.42578125" style="95" customWidth="1"/>
    <col min="3336" max="3336" width="9.140625" style="95"/>
    <col min="3337" max="3337" width="11.140625" style="95" customWidth="1"/>
    <col min="3338" max="3338" width="17.5703125" style="95" customWidth="1"/>
    <col min="3339" max="3339" width="12.85546875" style="95" customWidth="1"/>
    <col min="3340" max="3340" width="13.5703125" style="95" customWidth="1"/>
    <col min="3341" max="3341" width="16.85546875" style="95" customWidth="1"/>
    <col min="3342" max="3342" width="12.5703125" style="95" customWidth="1"/>
    <col min="3343" max="3343" width="10.42578125" style="95" customWidth="1"/>
    <col min="3344" max="3344" width="9.140625" style="95"/>
    <col min="3345" max="3345" width="12.42578125" style="95" customWidth="1"/>
    <col min="3346" max="3346" width="12.28515625" style="95" customWidth="1"/>
    <col min="3347" max="3349" width="9.140625" style="95"/>
    <col min="3350" max="3350" width="15" style="95" customWidth="1"/>
    <col min="3351" max="3351" width="9.140625" style="95"/>
    <col min="3352" max="3352" width="16.85546875" style="95" customWidth="1"/>
    <col min="3353" max="3353" width="19.7109375" style="95" customWidth="1"/>
    <col min="3354" max="3354" width="21.28515625" style="95" customWidth="1"/>
    <col min="3355" max="3355" width="20.85546875" style="95" customWidth="1"/>
    <col min="3356" max="3356" width="9.140625" style="95"/>
    <col min="3357" max="3357" width="15" style="95" customWidth="1"/>
    <col min="3358" max="3358" width="14.28515625" style="95" customWidth="1"/>
    <col min="3359" max="3359" width="15" style="95" customWidth="1"/>
    <col min="3360" max="3360" width="13" style="95" customWidth="1"/>
    <col min="3361" max="3361" width="11.7109375" style="95" customWidth="1"/>
    <col min="3362" max="3364" width="9.140625" style="95"/>
    <col min="3365" max="3365" width="10.28515625" style="95" customWidth="1"/>
    <col min="3366" max="3403" width="9.140625" style="95"/>
    <col min="3404" max="3404" width="54.42578125" style="95" customWidth="1"/>
    <col min="3405" max="3583" width="9.140625" style="95"/>
    <col min="3584" max="3584" width="23.85546875" style="95" customWidth="1"/>
    <col min="3585" max="3585" width="13.5703125" style="95" customWidth="1"/>
    <col min="3586" max="3586" width="8.42578125" style="95" customWidth="1"/>
    <col min="3587" max="3587" width="20.85546875" style="95" customWidth="1"/>
    <col min="3588" max="3588" width="16.42578125" style="95" customWidth="1"/>
    <col min="3589" max="3589" width="15" style="95" customWidth="1"/>
    <col min="3590" max="3590" width="9.140625" style="95"/>
    <col min="3591" max="3591" width="11.42578125" style="95" customWidth="1"/>
    <col min="3592" max="3592" width="9.140625" style="95"/>
    <col min="3593" max="3593" width="11.140625" style="95" customWidth="1"/>
    <col min="3594" max="3594" width="17.5703125" style="95" customWidth="1"/>
    <col min="3595" max="3595" width="12.85546875" style="95" customWidth="1"/>
    <col min="3596" max="3596" width="13.5703125" style="95" customWidth="1"/>
    <col min="3597" max="3597" width="16.85546875" style="95" customWidth="1"/>
    <col min="3598" max="3598" width="12.5703125" style="95" customWidth="1"/>
    <col min="3599" max="3599" width="10.42578125" style="95" customWidth="1"/>
    <col min="3600" max="3600" width="9.140625" style="95"/>
    <col min="3601" max="3601" width="12.42578125" style="95" customWidth="1"/>
    <col min="3602" max="3602" width="12.28515625" style="95" customWidth="1"/>
    <col min="3603" max="3605" width="9.140625" style="95"/>
    <col min="3606" max="3606" width="15" style="95" customWidth="1"/>
    <col min="3607" max="3607" width="9.140625" style="95"/>
    <col min="3608" max="3608" width="16.85546875" style="95" customWidth="1"/>
    <col min="3609" max="3609" width="19.7109375" style="95" customWidth="1"/>
    <col min="3610" max="3610" width="21.28515625" style="95" customWidth="1"/>
    <col min="3611" max="3611" width="20.85546875" style="95" customWidth="1"/>
    <col min="3612" max="3612" width="9.140625" style="95"/>
    <col min="3613" max="3613" width="15" style="95" customWidth="1"/>
    <col min="3614" max="3614" width="14.28515625" style="95" customWidth="1"/>
    <col min="3615" max="3615" width="15" style="95" customWidth="1"/>
    <col min="3616" max="3616" width="13" style="95" customWidth="1"/>
    <col min="3617" max="3617" width="11.7109375" style="95" customWidth="1"/>
    <col min="3618" max="3620" width="9.140625" style="95"/>
    <col min="3621" max="3621" width="10.28515625" style="95" customWidth="1"/>
    <col min="3622" max="3659" width="9.140625" style="95"/>
    <col min="3660" max="3660" width="54.42578125" style="95" customWidth="1"/>
    <col min="3661" max="3839" width="9.140625" style="95"/>
    <col min="3840" max="3840" width="23.85546875" style="95" customWidth="1"/>
    <col min="3841" max="3841" width="13.5703125" style="95" customWidth="1"/>
    <col min="3842" max="3842" width="8.42578125" style="95" customWidth="1"/>
    <col min="3843" max="3843" width="20.85546875" style="95" customWidth="1"/>
    <col min="3844" max="3844" width="16.42578125" style="95" customWidth="1"/>
    <col min="3845" max="3845" width="15" style="95" customWidth="1"/>
    <col min="3846" max="3846" width="9.140625" style="95"/>
    <col min="3847" max="3847" width="11.42578125" style="95" customWidth="1"/>
    <col min="3848" max="3848" width="9.140625" style="95"/>
    <col min="3849" max="3849" width="11.140625" style="95" customWidth="1"/>
    <col min="3850" max="3850" width="17.5703125" style="95" customWidth="1"/>
    <col min="3851" max="3851" width="12.85546875" style="95" customWidth="1"/>
    <col min="3852" max="3852" width="13.5703125" style="95" customWidth="1"/>
    <col min="3853" max="3853" width="16.85546875" style="95" customWidth="1"/>
    <col min="3854" max="3854" width="12.5703125" style="95" customWidth="1"/>
    <col min="3855" max="3855" width="10.42578125" style="95" customWidth="1"/>
    <col min="3856" max="3856" width="9.140625" style="95"/>
    <col min="3857" max="3857" width="12.42578125" style="95" customWidth="1"/>
    <col min="3858" max="3858" width="12.28515625" style="95" customWidth="1"/>
    <col min="3859" max="3861" width="9.140625" style="95"/>
    <col min="3862" max="3862" width="15" style="95" customWidth="1"/>
    <col min="3863" max="3863" width="9.140625" style="95"/>
    <col min="3864" max="3864" width="16.85546875" style="95" customWidth="1"/>
    <col min="3865" max="3865" width="19.7109375" style="95" customWidth="1"/>
    <col min="3866" max="3866" width="21.28515625" style="95" customWidth="1"/>
    <col min="3867" max="3867" width="20.85546875" style="95" customWidth="1"/>
    <col min="3868" max="3868" width="9.140625" style="95"/>
    <col min="3869" max="3869" width="15" style="95" customWidth="1"/>
    <col min="3870" max="3870" width="14.28515625" style="95" customWidth="1"/>
    <col min="3871" max="3871" width="15" style="95" customWidth="1"/>
    <col min="3872" max="3872" width="13" style="95" customWidth="1"/>
    <col min="3873" max="3873" width="11.7109375" style="95" customWidth="1"/>
    <col min="3874" max="3876" width="9.140625" style="95"/>
    <col min="3877" max="3877" width="10.28515625" style="95" customWidth="1"/>
    <col min="3878" max="3915" width="9.140625" style="95"/>
    <col min="3916" max="3916" width="54.42578125" style="95" customWidth="1"/>
    <col min="3917" max="4095" width="9.140625" style="95"/>
    <col min="4096" max="4096" width="23.85546875" style="95" customWidth="1"/>
    <col min="4097" max="4097" width="13.5703125" style="95" customWidth="1"/>
    <col min="4098" max="4098" width="8.42578125" style="95" customWidth="1"/>
    <col min="4099" max="4099" width="20.85546875" style="95" customWidth="1"/>
    <col min="4100" max="4100" width="16.42578125" style="95" customWidth="1"/>
    <col min="4101" max="4101" width="15" style="95" customWidth="1"/>
    <col min="4102" max="4102" width="9.140625" style="95"/>
    <col min="4103" max="4103" width="11.42578125" style="95" customWidth="1"/>
    <col min="4104" max="4104" width="9.140625" style="95"/>
    <col min="4105" max="4105" width="11.140625" style="95" customWidth="1"/>
    <col min="4106" max="4106" width="17.5703125" style="95" customWidth="1"/>
    <col min="4107" max="4107" width="12.85546875" style="95" customWidth="1"/>
    <col min="4108" max="4108" width="13.5703125" style="95" customWidth="1"/>
    <col min="4109" max="4109" width="16.85546875" style="95" customWidth="1"/>
    <col min="4110" max="4110" width="12.5703125" style="95" customWidth="1"/>
    <col min="4111" max="4111" width="10.42578125" style="95" customWidth="1"/>
    <col min="4112" max="4112" width="9.140625" style="95"/>
    <col min="4113" max="4113" width="12.42578125" style="95" customWidth="1"/>
    <col min="4114" max="4114" width="12.28515625" style="95" customWidth="1"/>
    <col min="4115" max="4117" width="9.140625" style="95"/>
    <col min="4118" max="4118" width="15" style="95" customWidth="1"/>
    <col min="4119" max="4119" width="9.140625" style="95"/>
    <col min="4120" max="4120" width="16.85546875" style="95" customWidth="1"/>
    <col min="4121" max="4121" width="19.7109375" style="95" customWidth="1"/>
    <col min="4122" max="4122" width="21.28515625" style="95" customWidth="1"/>
    <col min="4123" max="4123" width="20.85546875" style="95" customWidth="1"/>
    <col min="4124" max="4124" width="9.140625" style="95"/>
    <col min="4125" max="4125" width="15" style="95" customWidth="1"/>
    <col min="4126" max="4126" width="14.28515625" style="95" customWidth="1"/>
    <col min="4127" max="4127" width="15" style="95" customWidth="1"/>
    <col min="4128" max="4128" width="13" style="95" customWidth="1"/>
    <col min="4129" max="4129" width="11.7109375" style="95" customWidth="1"/>
    <col min="4130" max="4132" width="9.140625" style="95"/>
    <col min="4133" max="4133" width="10.28515625" style="95" customWidth="1"/>
    <col min="4134" max="4171" width="9.140625" style="95"/>
    <col min="4172" max="4172" width="54.42578125" style="95" customWidth="1"/>
    <col min="4173" max="4351" width="9.140625" style="95"/>
    <col min="4352" max="4352" width="23.85546875" style="95" customWidth="1"/>
    <col min="4353" max="4353" width="13.5703125" style="95" customWidth="1"/>
    <col min="4354" max="4354" width="8.42578125" style="95" customWidth="1"/>
    <col min="4355" max="4355" width="20.85546875" style="95" customWidth="1"/>
    <col min="4356" max="4356" width="16.42578125" style="95" customWidth="1"/>
    <col min="4357" max="4357" width="15" style="95" customWidth="1"/>
    <col min="4358" max="4358" width="9.140625" style="95"/>
    <col min="4359" max="4359" width="11.42578125" style="95" customWidth="1"/>
    <col min="4360" max="4360" width="9.140625" style="95"/>
    <col min="4361" max="4361" width="11.140625" style="95" customWidth="1"/>
    <col min="4362" max="4362" width="17.5703125" style="95" customWidth="1"/>
    <col min="4363" max="4363" width="12.85546875" style="95" customWidth="1"/>
    <col min="4364" max="4364" width="13.5703125" style="95" customWidth="1"/>
    <col min="4365" max="4365" width="16.85546875" style="95" customWidth="1"/>
    <col min="4366" max="4366" width="12.5703125" style="95" customWidth="1"/>
    <col min="4367" max="4367" width="10.42578125" style="95" customWidth="1"/>
    <col min="4368" max="4368" width="9.140625" style="95"/>
    <col min="4369" max="4369" width="12.42578125" style="95" customWidth="1"/>
    <col min="4370" max="4370" width="12.28515625" style="95" customWidth="1"/>
    <col min="4371" max="4373" width="9.140625" style="95"/>
    <col min="4374" max="4374" width="15" style="95" customWidth="1"/>
    <col min="4375" max="4375" width="9.140625" style="95"/>
    <col min="4376" max="4376" width="16.85546875" style="95" customWidth="1"/>
    <col min="4377" max="4377" width="19.7109375" style="95" customWidth="1"/>
    <col min="4378" max="4378" width="21.28515625" style="95" customWidth="1"/>
    <col min="4379" max="4379" width="20.85546875" style="95" customWidth="1"/>
    <col min="4380" max="4380" width="9.140625" style="95"/>
    <col min="4381" max="4381" width="15" style="95" customWidth="1"/>
    <col min="4382" max="4382" width="14.28515625" style="95" customWidth="1"/>
    <col min="4383" max="4383" width="15" style="95" customWidth="1"/>
    <col min="4384" max="4384" width="13" style="95" customWidth="1"/>
    <col min="4385" max="4385" width="11.7109375" style="95" customWidth="1"/>
    <col min="4386" max="4388" width="9.140625" style="95"/>
    <col min="4389" max="4389" width="10.28515625" style="95" customWidth="1"/>
    <col min="4390" max="4427" width="9.140625" style="95"/>
    <col min="4428" max="4428" width="54.42578125" style="95" customWidth="1"/>
    <col min="4429" max="4607" width="9.140625" style="95"/>
    <col min="4608" max="4608" width="23.85546875" style="95" customWidth="1"/>
    <col min="4609" max="4609" width="13.5703125" style="95" customWidth="1"/>
    <col min="4610" max="4610" width="8.42578125" style="95" customWidth="1"/>
    <col min="4611" max="4611" width="20.85546875" style="95" customWidth="1"/>
    <col min="4612" max="4612" width="16.42578125" style="95" customWidth="1"/>
    <col min="4613" max="4613" width="15" style="95" customWidth="1"/>
    <col min="4614" max="4614" width="9.140625" style="95"/>
    <col min="4615" max="4615" width="11.42578125" style="95" customWidth="1"/>
    <col min="4616" max="4616" width="9.140625" style="95"/>
    <col min="4617" max="4617" width="11.140625" style="95" customWidth="1"/>
    <col min="4618" max="4618" width="17.5703125" style="95" customWidth="1"/>
    <col min="4619" max="4619" width="12.85546875" style="95" customWidth="1"/>
    <col min="4620" max="4620" width="13.5703125" style="95" customWidth="1"/>
    <col min="4621" max="4621" width="16.85546875" style="95" customWidth="1"/>
    <col min="4622" max="4622" width="12.5703125" style="95" customWidth="1"/>
    <col min="4623" max="4623" width="10.42578125" style="95" customWidth="1"/>
    <col min="4624" max="4624" width="9.140625" style="95"/>
    <col min="4625" max="4625" width="12.42578125" style="95" customWidth="1"/>
    <col min="4626" max="4626" width="12.28515625" style="95" customWidth="1"/>
    <col min="4627" max="4629" width="9.140625" style="95"/>
    <col min="4630" max="4630" width="15" style="95" customWidth="1"/>
    <col min="4631" max="4631" width="9.140625" style="95"/>
    <col min="4632" max="4632" width="16.85546875" style="95" customWidth="1"/>
    <col min="4633" max="4633" width="19.7109375" style="95" customWidth="1"/>
    <col min="4634" max="4634" width="21.28515625" style="95" customWidth="1"/>
    <col min="4635" max="4635" width="20.85546875" style="95" customWidth="1"/>
    <col min="4636" max="4636" width="9.140625" style="95"/>
    <col min="4637" max="4637" width="15" style="95" customWidth="1"/>
    <col min="4638" max="4638" width="14.28515625" style="95" customWidth="1"/>
    <col min="4639" max="4639" width="15" style="95" customWidth="1"/>
    <col min="4640" max="4640" width="13" style="95" customWidth="1"/>
    <col min="4641" max="4641" width="11.7109375" style="95" customWidth="1"/>
    <col min="4642" max="4644" width="9.140625" style="95"/>
    <col min="4645" max="4645" width="10.28515625" style="95" customWidth="1"/>
    <col min="4646" max="4683" width="9.140625" style="95"/>
    <col min="4684" max="4684" width="54.42578125" style="95" customWidth="1"/>
    <col min="4685" max="4863" width="9.140625" style="95"/>
    <col min="4864" max="4864" width="23.85546875" style="95" customWidth="1"/>
    <col min="4865" max="4865" width="13.5703125" style="95" customWidth="1"/>
    <col min="4866" max="4866" width="8.42578125" style="95" customWidth="1"/>
    <col min="4867" max="4867" width="20.85546875" style="95" customWidth="1"/>
    <col min="4868" max="4868" width="16.42578125" style="95" customWidth="1"/>
    <col min="4869" max="4869" width="15" style="95" customWidth="1"/>
    <col min="4870" max="4870" width="9.140625" style="95"/>
    <col min="4871" max="4871" width="11.42578125" style="95" customWidth="1"/>
    <col min="4872" max="4872" width="9.140625" style="95"/>
    <col min="4873" max="4873" width="11.140625" style="95" customWidth="1"/>
    <col min="4874" max="4874" width="17.5703125" style="95" customWidth="1"/>
    <col min="4875" max="4875" width="12.85546875" style="95" customWidth="1"/>
    <col min="4876" max="4876" width="13.5703125" style="95" customWidth="1"/>
    <col min="4877" max="4877" width="16.85546875" style="95" customWidth="1"/>
    <col min="4878" max="4878" width="12.5703125" style="95" customWidth="1"/>
    <col min="4879" max="4879" width="10.42578125" style="95" customWidth="1"/>
    <col min="4880" max="4880" width="9.140625" style="95"/>
    <col min="4881" max="4881" width="12.42578125" style="95" customWidth="1"/>
    <col min="4882" max="4882" width="12.28515625" style="95" customWidth="1"/>
    <col min="4883" max="4885" width="9.140625" style="95"/>
    <col min="4886" max="4886" width="15" style="95" customWidth="1"/>
    <col min="4887" max="4887" width="9.140625" style="95"/>
    <col min="4888" max="4888" width="16.85546875" style="95" customWidth="1"/>
    <col min="4889" max="4889" width="19.7109375" style="95" customWidth="1"/>
    <col min="4890" max="4890" width="21.28515625" style="95" customWidth="1"/>
    <col min="4891" max="4891" width="20.85546875" style="95" customWidth="1"/>
    <col min="4892" max="4892" width="9.140625" style="95"/>
    <col min="4893" max="4893" width="15" style="95" customWidth="1"/>
    <col min="4894" max="4894" width="14.28515625" style="95" customWidth="1"/>
    <col min="4895" max="4895" width="15" style="95" customWidth="1"/>
    <col min="4896" max="4896" width="13" style="95" customWidth="1"/>
    <col min="4897" max="4897" width="11.7109375" style="95" customWidth="1"/>
    <col min="4898" max="4900" width="9.140625" style="95"/>
    <col min="4901" max="4901" width="10.28515625" style="95" customWidth="1"/>
    <col min="4902" max="4939" width="9.140625" style="95"/>
    <col min="4940" max="4940" width="54.42578125" style="95" customWidth="1"/>
    <col min="4941" max="5119" width="9.140625" style="95"/>
    <col min="5120" max="5120" width="23.85546875" style="95" customWidth="1"/>
    <col min="5121" max="5121" width="13.5703125" style="95" customWidth="1"/>
    <col min="5122" max="5122" width="8.42578125" style="95" customWidth="1"/>
    <col min="5123" max="5123" width="20.85546875" style="95" customWidth="1"/>
    <col min="5124" max="5124" width="16.42578125" style="95" customWidth="1"/>
    <col min="5125" max="5125" width="15" style="95" customWidth="1"/>
    <col min="5126" max="5126" width="9.140625" style="95"/>
    <col min="5127" max="5127" width="11.42578125" style="95" customWidth="1"/>
    <col min="5128" max="5128" width="9.140625" style="95"/>
    <col min="5129" max="5129" width="11.140625" style="95" customWidth="1"/>
    <col min="5130" max="5130" width="17.5703125" style="95" customWidth="1"/>
    <col min="5131" max="5131" width="12.85546875" style="95" customWidth="1"/>
    <col min="5132" max="5132" width="13.5703125" style="95" customWidth="1"/>
    <col min="5133" max="5133" width="16.85546875" style="95" customWidth="1"/>
    <col min="5134" max="5134" width="12.5703125" style="95" customWidth="1"/>
    <col min="5135" max="5135" width="10.42578125" style="95" customWidth="1"/>
    <col min="5136" max="5136" width="9.140625" style="95"/>
    <col min="5137" max="5137" width="12.42578125" style="95" customWidth="1"/>
    <col min="5138" max="5138" width="12.28515625" style="95" customWidth="1"/>
    <col min="5139" max="5141" width="9.140625" style="95"/>
    <col min="5142" max="5142" width="15" style="95" customWidth="1"/>
    <col min="5143" max="5143" width="9.140625" style="95"/>
    <col min="5144" max="5144" width="16.85546875" style="95" customWidth="1"/>
    <col min="5145" max="5145" width="19.7109375" style="95" customWidth="1"/>
    <col min="5146" max="5146" width="21.28515625" style="95" customWidth="1"/>
    <col min="5147" max="5147" width="20.85546875" style="95" customWidth="1"/>
    <col min="5148" max="5148" width="9.140625" style="95"/>
    <col min="5149" max="5149" width="15" style="95" customWidth="1"/>
    <col min="5150" max="5150" width="14.28515625" style="95" customWidth="1"/>
    <col min="5151" max="5151" width="15" style="95" customWidth="1"/>
    <col min="5152" max="5152" width="13" style="95" customWidth="1"/>
    <col min="5153" max="5153" width="11.7109375" style="95" customWidth="1"/>
    <col min="5154" max="5156" width="9.140625" style="95"/>
    <col min="5157" max="5157" width="10.28515625" style="95" customWidth="1"/>
    <col min="5158" max="5195" width="9.140625" style="95"/>
    <col min="5196" max="5196" width="54.42578125" style="95" customWidth="1"/>
    <col min="5197" max="5375" width="9.140625" style="95"/>
    <col min="5376" max="5376" width="23.85546875" style="95" customWidth="1"/>
    <col min="5377" max="5377" width="13.5703125" style="95" customWidth="1"/>
    <col min="5378" max="5378" width="8.42578125" style="95" customWidth="1"/>
    <col min="5379" max="5379" width="20.85546875" style="95" customWidth="1"/>
    <col min="5380" max="5380" width="16.42578125" style="95" customWidth="1"/>
    <col min="5381" max="5381" width="15" style="95" customWidth="1"/>
    <col min="5382" max="5382" width="9.140625" style="95"/>
    <col min="5383" max="5383" width="11.42578125" style="95" customWidth="1"/>
    <col min="5384" max="5384" width="9.140625" style="95"/>
    <col min="5385" max="5385" width="11.140625" style="95" customWidth="1"/>
    <col min="5386" max="5386" width="17.5703125" style="95" customWidth="1"/>
    <col min="5387" max="5387" width="12.85546875" style="95" customWidth="1"/>
    <col min="5388" max="5388" width="13.5703125" style="95" customWidth="1"/>
    <col min="5389" max="5389" width="16.85546875" style="95" customWidth="1"/>
    <col min="5390" max="5390" width="12.5703125" style="95" customWidth="1"/>
    <col min="5391" max="5391" width="10.42578125" style="95" customWidth="1"/>
    <col min="5392" max="5392" width="9.140625" style="95"/>
    <col min="5393" max="5393" width="12.42578125" style="95" customWidth="1"/>
    <col min="5394" max="5394" width="12.28515625" style="95" customWidth="1"/>
    <col min="5395" max="5397" width="9.140625" style="95"/>
    <col min="5398" max="5398" width="15" style="95" customWidth="1"/>
    <col min="5399" max="5399" width="9.140625" style="95"/>
    <col min="5400" max="5400" width="16.85546875" style="95" customWidth="1"/>
    <col min="5401" max="5401" width="19.7109375" style="95" customWidth="1"/>
    <col min="5402" max="5402" width="21.28515625" style="95" customWidth="1"/>
    <col min="5403" max="5403" width="20.85546875" style="95" customWidth="1"/>
    <col min="5404" max="5404" width="9.140625" style="95"/>
    <col min="5405" max="5405" width="15" style="95" customWidth="1"/>
    <col min="5406" max="5406" width="14.28515625" style="95" customWidth="1"/>
    <col min="5407" max="5407" width="15" style="95" customWidth="1"/>
    <col min="5408" max="5408" width="13" style="95" customWidth="1"/>
    <col min="5409" max="5409" width="11.7109375" style="95" customWidth="1"/>
    <col min="5410" max="5412" width="9.140625" style="95"/>
    <col min="5413" max="5413" width="10.28515625" style="95" customWidth="1"/>
    <col min="5414" max="5451" width="9.140625" style="95"/>
    <col min="5452" max="5452" width="54.42578125" style="95" customWidth="1"/>
    <col min="5453" max="5631" width="9.140625" style="95"/>
    <col min="5632" max="5632" width="23.85546875" style="95" customWidth="1"/>
    <col min="5633" max="5633" width="13.5703125" style="95" customWidth="1"/>
    <col min="5634" max="5634" width="8.42578125" style="95" customWidth="1"/>
    <col min="5635" max="5635" width="20.85546875" style="95" customWidth="1"/>
    <col min="5636" max="5636" width="16.42578125" style="95" customWidth="1"/>
    <col min="5637" max="5637" width="15" style="95" customWidth="1"/>
    <col min="5638" max="5638" width="9.140625" style="95"/>
    <col min="5639" max="5639" width="11.42578125" style="95" customWidth="1"/>
    <col min="5640" max="5640" width="9.140625" style="95"/>
    <col min="5641" max="5641" width="11.140625" style="95" customWidth="1"/>
    <col min="5642" max="5642" width="17.5703125" style="95" customWidth="1"/>
    <col min="5643" max="5643" width="12.85546875" style="95" customWidth="1"/>
    <col min="5644" max="5644" width="13.5703125" style="95" customWidth="1"/>
    <col min="5645" max="5645" width="16.85546875" style="95" customWidth="1"/>
    <col min="5646" max="5646" width="12.5703125" style="95" customWidth="1"/>
    <col min="5647" max="5647" width="10.42578125" style="95" customWidth="1"/>
    <col min="5648" max="5648" width="9.140625" style="95"/>
    <col min="5649" max="5649" width="12.42578125" style="95" customWidth="1"/>
    <col min="5650" max="5650" width="12.28515625" style="95" customWidth="1"/>
    <col min="5651" max="5653" width="9.140625" style="95"/>
    <col min="5654" max="5654" width="15" style="95" customWidth="1"/>
    <col min="5655" max="5655" width="9.140625" style="95"/>
    <col min="5656" max="5656" width="16.85546875" style="95" customWidth="1"/>
    <col min="5657" max="5657" width="19.7109375" style="95" customWidth="1"/>
    <col min="5658" max="5658" width="21.28515625" style="95" customWidth="1"/>
    <col min="5659" max="5659" width="20.85546875" style="95" customWidth="1"/>
    <col min="5660" max="5660" width="9.140625" style="95"/>
    <col min="5661" max="5661" width="15" style="95" customWidth="1"/>
    <col min="5662" max="5662" width="14.28515625" style="95" customWidth="1"/>
    <col min="5663" max="5663" width="15" style="95" customWidth="1"/>
    <col min="5664" max="5664" width="13" style="95" customWidth="1"/>
    <col min="5665" max="5665" width="11.7109375" style="95" customWidth="1"/>
    <col min="5666" max="5668" width="9.140625" style="95"/>
    <col min="5669" max="5669" width="10.28515625" style="95" customWidth="1"/>
    <col min="5670" max="5707" width="9.140625" style="95"/>
    <col min="5708" max="5708" width="54.42578125" style="95" customWidth="1"/>
    <col min="5709" max="5887" width="9.140625" style="95"/>
    <col min="5888" max="5888" width="23.85546875" style="95" customWidth="1"/>
    <col min="5889" max="5889" width="13.5703125" style="95" customWidth="1"/>
    <col min="5890" max="5890" width="8.42578125" style="95" customWidth="1"/>
    <col min="5891" max="5891" width="20.85546875" style="95" customWidth="1"/>
    <col min="5892" max="5892" width="16.42578125" style="95" customWidth="1"/>
    <col min="5893" max="5893" width="15" style="95" customWidth="1"/>
    <col min="5894" max="5894" width="9.140625" style="95"/>
    <col min="5895" max="5895" width="11.42578125" style="95" customWidth="1"/>
    <col min="5896" max="5896" width="9.140625" style="95"/>
    <col min="5897" max="5897" width="11.140625" style="95" customWidth="1"/>
    <col min="5898" max="5898" width="17.5703125" style="95" customWidth="1"/>
    <col min="5899" max="5899" width="12.85546875" style="95" customWidth="1"/>
    <col min="5900" max="5900" width="13.5703125" style="95" customWidth="1"/>
    <col min="5901" max="5901" width="16.85546875" style="95" customWidth="1"/>
    <col min="5902" max="5902" width="12.5703125" style="95" customWidth="1"/>
    <col min="5903" max="5903" width="10.42578125" style="95" customWidth="1"/>
    <col min="5904" max="5904" width="9.140625" style="95"/>
    <col min="5905" max="5905" width="12.42578125" style="95" customWidth="1"/>
    <col min="5906" max="5906" width="12.28515625" style="95" customWidth="1"/>
    <col min="5907" max="5909" width="9.140625" style="95"/>
    <col min="5910" max="5910" width="15" style="95" customWidth="1"/>
    <col min="5911" max="5911" width="9.140625" style="95"/>
    <col min="5912" max="5912" width="16.85546875" style="95" customWidth="1"/>
    <col min="5913" max="5913" width="19.7109375" style="95" customWidth="1"/>
    <col min="5914" max="5914" width="21.28515625" style="95" customWidth="1"/>
    <col min="5915" max="5915" width="20.85546875" style="95" customWidth="1"/>
    <col min="5916" max="5916" width="9.140625" style="95"/>
    <col min="5917" max="5917" width="15" style="95" customWidth="1"/>
    <col min="5918" max="5918" width="14.28515625" style="95" customWidth="1"/>
    <col min="5919" max="5919" width="15" style="95" customWidth="1"/>
    <col min="5920" max="5920" width="13" style="95" customWidth="1"/>
    <col min="5921" max="5921" width="11.7109375" style="95" customWidth="1"/>
    <col min="5922" max="5924" width="9.140625" style="95"/>
    <col min="5925" max="5925" width="10.28515625" style="95" customWidth="1"/>
    <col min="5926" max="5963" width="9.140625" style="95"/>
    <col min="5964" max="5964" width="54.42578125" style="95" customWidth="1"/>
    <col min="5965" max="6143" width="9.140625" style="95"/>
    <col min="6144" max="6144" width="23.85546875" style="95" customWidth="1"/>
    <col min="6145" max="6145" width="13.5703125" style="95" customWidth="1"/>
    <col min="6146" max="6146" width="8.42578125" style="95" customWidth="1"/>
    <col min="6147" max="6147" width="20.85546875" style="95" customWidth="1"/>
    <col min="6148" max="6148" width="16.42578125" style="95" customWidth="1"/>
    <col min="6149" max="6149" width="15" style="95" customWidth="1"/>
    <col min="6150" max="6150" width="9.140625" style="95"/>
    <col min="6151" max="6151" width="11.42578125" style="95" customWidth="1"/>
    <col min="6152" max="6152" width="9.140625" style="95"/>
    <col min="6153" max="6153" width="11.140625" style="95" customWidth="1"/>
    <col min="6154" max="6154" width="17.5703125" style="95" customWidth="1"/>
    <col min="6155" max="6155" width="12.85546875" style="95" customWidth="1"/>
    <col min="6156" max="6156" width="13.5703125" style="95" customWidth="1"/>
    <col min="6157" max="6157" width="16.85546875" style="95" customWidth="1"/>
    <col min="6158" max="6158" width="12.5703125" style="95" customWidth="1"/>
    <col min="6159" max="6159" width="10.42578125" style="95" customWidth="1"/>
    <col min="6160" max="6160" width="9.140625" style="95"/>
    <col min="6161" max="6161" width="12.42578125" style="95" customWidth="1"/>
    <col min="6162" max="6162" width="12.28515625" style="95" customWidth="1"/>
    <col min="6163" max="6165" width="9.140625" style="95"/>
    <col min="6166" max="6166" width="15" style="95" customWidth="1"/>
    <col min="6167" max="6167" width="9.140625" style="95"/>
    <col min="6168" max="6168" width="16.85546875" style="95" customWidth="1"/>
    <col min="6169" max="6169" width="19.7109375" style="95" customWidth="1"/>
    <col min="6170" max="6170" width="21.28515625" style="95" customWidth="1"/>
    <col min="6171" max="6171" width="20.85546875" style="95" customWidth="1"/>
    <col min="6172" max="6172" width="9.140625" style="95"/>
    <col min="6173" max="6173" width="15" style="95" customWidth="1"/>
    <col min="6174" max="6174" width="14.28515625" style="95" customWidth="1"/>
    <col min="6175" max="6175" width="15" style="95" customWidth="1"/>
    <col min="6176" max="6176" width="13" style="95" customWidth="1"/>
    <col min="6177" max="6177" width="11.7109375" style="95" customWidth="1"/>
    <col min="6178" max="6180" width="9.140625" style="95"/>
    <col min="6181" max="6181" width="10.28515625" style="95" customWidth="1"/>
    <col min="6182" max="6219" width="9.140625" style="95"/>
    <col min="6220" max="6220" width="54.42578125" style="95" customWidth="1"/>
    <col min="6221" max="6399" width="9.140625" style="95"/>
    <col min="6400" max="6400" width="23.85546875" style="95" customWidth="1"/>
    <col min="6401" max="6401" width="13.5703125" style="95" customWidth="1"/>
    <col min="6402" max="6402" width="8.42578125" style="95" customWidth="1"/>
    <col min="6403" max="6403" width="20.85546875" style="95" customWidth="1"/>
    <col min="6404" max="6404" width="16.42578125" style="95" customWidth="1"/>
    <col min="6405" max="6405" width="15" style="95" customWidth="1"/>
    <col min="6406" max="6406" width="9.140625" style="95"/>
    <col min="6407" max="6407" width="11.42578125" style="95" customWidth="1"/>
    <col min="6408" max="6408" width="9.140625" style="95"/>
    <col min="6409" max="6409" width="11.140625" style="95" customWidth="1"/>
    <col min="6410" max="6410" width="17.5703125" style="95" customWidth="1"/>
    <col min="6411" max="6411" width="12.85546875" style="95" customWidth="1"/>
    <col min="6412" max="6412" width="13.5703125" style="95" customWidth="1"/>
    <col min="6413" max="6413" width="16.85546875" style="95" customWidth="1"/>
    <col min="6414" max="6414" width="12.5703125" style="95" customWidth="1"/>
    <col min="6415" max="6415" width="10.42578125" style="95" customWidth="1"/>
    <col min="6416" max="6416" width="9.140625" style="95"/>
    <col min="6417" max="6417" width="12.42578125" style="95" customWidth="1"/>
    <col min="6418" max="6418" width="12.28515625" style="95" customWidth="1"/>
    <col min="6419" max="6421" width="9.140625" style="95"/>
    <col min="6422" max="6422" width="15" style="95" customWidth="1"/>
    <col min="6423" max="6423" width="9.140625" style="95"/>
    <col min="6424" max="6424" width="16.85546875" style="95" customWidth="1"/>
    <col min="6425" max="6425" width="19.7109375" style="95" customWidth="1"/>
    <col min="6426" max="6426" width="21.28515625" style="95" customWidth="1"/>
    <col min="6427" max="6427" width="20.85546875" style="95" customWidth="1"/>
    <col min="6428" max="6428" width="9.140625" style="95"/>
    <col min="6429" max="6429" width="15" style="95" customWidth="1"/>
    <col min="6430" max="6430" width="14.28515625" style="95" customWidth="1"/>
    <col min="6431" max="6431" width="15" style="95" customWidth="1"/>
    <col min="6432" max="6432" width="13" style="95" customWidth="1"/>
    <col min="6433" max="6433" width="11.7109375" style="95" customWidth="1"/>
    <col min="6434" max="6436" width="9.140625" style="95"/>
    <col min="6437" max="6437" width="10.28515625" style="95" customWidth="1"/>
    <col min="6438" max="6475" width="9.140625" style="95"/>
    <col min="6476" max="6476" width="54.42578125" style="95" customWidth="1"/>
    <col min="6477" max="6655" width="9.140625" style="95"/>
    <col min="6656" max="6656" width="23.85546875" style="95" customWidth="1"/>
    <col min="6657" max="6657" width="13.5703125" style="95" customWidth="1"/>
    <col min="6658" max="6658" width="8.42578125" style="95" customWidth="1"/>
    <col min="6659" max="6659" width="20.85546875" style="95" customWidth="1"/>
    <col min="6660" max="6660" width="16.42578125" style="95" customWidth="1"/>
    <col min="6661" max="6661" width="15" style="95" customWidth="1"/>
    <col min="6662" max="6662" width="9.140625" style="95"/>
    <col min="6663" max="6663" width="11.42578125" style="95" customWidth="1"/>
    <col min="6664" max="6664" width="9.140625" style="95"/>
    <col min="6665" max="6665" width="11.140625" style="95" customWidth="1"/>
    <col min="6666" max="6666" width="17.5703125" style="95" customWidth="1"/>
    <col min="6667" max="6667" width="12.85546875" style="95" customWidth="1"/>
    <col min="6668" max="6668" width="13.5703125" style="95" customWidth="1"/>
    <col min="6669" max="6669" width="16.85546875" style="95" customWidth="1"/>
    <col min="6670" max="6670" width="12.5703125" style="95" customWidth="1"/>
    <col min="6671" max="6671" width="10.42578125" style="95" customWidth="1"/>
    <col min="6672" max="6672" width="9.140625" style="95"/>
    <col min="6673" max="6673" width="12.42578125" style="95" customWidth="1"/>
    <col min="6674" max="6674" width="12.28515625" style="95" customWidth="1"/>
    <col min="6675" max="6677" width="9.140625" style="95"/>
    <col min="6678" max="6678" width="15" style="95" customWidth="1"/>
    <col min="6679" max="6679" width="9.140625" style="95"/>
    <col min="6680" max="6680" width="16.85546875" style="95" customWidth="1"/>
    <col min="6681" max="6681" width="19.7109375" style="95" customWidth="1"/>
    <col min="6682" max="6682" width="21.28515625" style="95" customWidth="1"/>
    <col min="6683" max="6683" width="20.85546875" style="95" customWidth="1"/>
    <col min="6684" max="6684" width="9.140625" style="95"/>
    <col min="6685" max="6685" width="15" style="95" customWidth="1"/>
    <col min="6686" max="6686" width="14.28515625" style="95" customWidth="1"/>
    <col min="6687" max="6687" width="15" style="95" customWidth="1"/>
    <col min="6688" max="6688" width="13" style="95" customWidth="1"/>
    <col min="6689" max="6689" width="11.7109375" style="95" customWidth="1"/>
    <col min="6690" max="6692" width="9.140625" style="95"/>
    <col min="6693" max="6693" width="10.28515625" style="95" customWidth="1"/>
    <col min="6694" max="6731" width="9.140625" style="95"/>
    <col min="6732" max="6732" width="54.42578125" style="95" customWidth="1"/>
    <col min="6733" max="6911" width="9.140625" style="95"/>
    <col min="6912" max="6912" width="23.85546875" style="95" customWidth="1"/>
    <col min="6913" max="6913" width="13.5703125" style="95" customWidth="1"/>
    <col min="6914" max="6914" width="8.42578125" style="95" customWidth="1"/>
    <col min="6915" max="6915" width="20.85546875" style="95" customWidth="1"/>
    <col min="6916" max="6916" width="16.42578125" style="95" customWidth="1"/>
    <col min="6917" max="6917" width="15" style="95" customWidth="1"/>
    <col min="6918" max="6918" width="9.140625" style="95"/>
    <col min="6919" max="6919" width="11.42578125" style="95" customWidth="1"/>
    <col min="6920" max="6920" width="9.140625" style="95"/>
    <col min="6921" max="6921" width="11.140625" style="95" customWidth="1"/>
    <col min="6922" max="6922" width="17.5703125" style="95" customWidth="1"/>
    <col min="6923" max="6923" width="12.85546875" style="95" customWidth="1"/>
    <col min="6924" max="6924" width="13.5703125" style="95" customWidth="1"/>
    <col min="6925" max="6925" width="16.85546875" style="95" customWidth="1"/>
    <col min="6926" max="6926" width="12.5703125" style="95" customWidth="1"/>
    <col min="6927" max="6927" width="10.42578125" style="95" customWidth="1"/>
    <col min="6928" max="6928" width="9.140625" style="95"/>
    <col min="6929" max="6929" width="12.42578125" style="95" customWidth="1"/>
    <col min="6930" max="6930" width="12.28515625" style="95" customWidth="1"/>
    <col min="6931" max="6933" width="9.140625" style="95"/>
    <col min="6934" max="6934" width="15" style="95" customWidth="1"/>
    <col min="6935" max="6935" width="9.140625" style="95"/>
    <col min="6936" max="6936" width="16.85546875" style="95" customWidth="1"/>
    <col min="6937" max="6937" width="19.7109375" style="95" customWidth="1"/>
    <col min="6938" max="6938" width="21.28515625" style="95" customWidth="1"/>
    <col min="6939" max="6939" width="20.85546875" style="95" customWidth="1"/>
    <col min="6940" max="6940" width="9.140625" style="95"/>
    <col min="6941" max="6941" width="15" style="95" customWidth="1"/>
    <col min="6942" max="6942" width="14.28515625" style="95" customWidth="1"/>
    <col min="6943" max="6943" width="15" style="95" customWidth="1"/>
    <col min="6944" max="6944" width="13" style="95" customWidth="1"/>
    <col min="6945" max="6945" width="11.7109375" style="95" customWidth="1"/>
    <col min="6946" max="6948" width="9.140625" style="95"/>
    <col min="6949" max="6949" width="10.28515625" style="95" customWidth="1"/>
    <col min="6950" max="6987" width="9.140625" style="95"/>
    <col min="6988" max="6988" width="54.42578125" style="95" customWidth="1"/>
    <col min="6989" max="7167" width="9.140625" style="95"/>
    <col min="7168" max="7168" width="23.85546875" style="95" customWidth="1"/>
    <col min="7169" max="7169" width="13.5703125" style="95" customWidth="1"/>
    <col min="7170" max="7170" width="8.42578125" style="95" customWidth="1"/>
    <col min="7171" max="7171" width="20.85546875" style="95" customWidth="1"/>
    <col min="7172" max="7172" width="16.42578125" style="95" customWidth="1"/>
    <col min="7173" max="7173" width="15" style="95" customWidth="1"/>
    <col min="7174" max="7174" width="9.140625" style="95"/>
    <col min="7175" max="7175" width="11.42578125" style="95" customWidth="1"/>
    <col min="7176" max="7176" width="9.140625" style="95"/>
    <col min="7177" max="7177" width="11.140625" style="95" customWidth="1"/>
    <col min="7178" max="7178" width="17.5703125" style="95" customWidth="1"/>
    <col min="7179" max="7179" width="12.85546875" style="95" customWidth="1"/>
    <col min="7180" max="7180" width="13.5703125" style="95" customWidth="1"/>
    <col min="7181" max="7181" width="16.85546875" style="95" customWidth="1"/>
    <col min="7182" max="7182" width="12.5703125" style="95" customWidth="1"/>
    <col min="7183" max="7183" width="10.42578125" style="95" customWidth="1"/>
    <col min="7184" max="7184" width="9.140625" style="95"/>
    <col min="7185" max="7185" width="12.42578125" style="95" customWidth="1"/>
    <col min="7186" max="7186" width="12.28515625" style="95" customWidth="1"/>
    <col min="7187" max="7189" width="9.140625" style="95"/>
    <col min="7190" max="7190" width="15" style="95" customWidth="1"/>
    <col min="7191" max="7191" width="9.140625" style="95"/>
    <col min="7192" max="7192" width="16.85546875" style="95" customWidth="1"/>
    <col min="7193" max="7193" width="19.7109375" style="95" customWidth="1"/>
    <col min="7194" max="7194" width="21.28515625" style="95" customWidth="1"/>
    <col min="7195" max="7195" width="20.85546875" style="95" customWidth="1"/>
    <col min="7196" max="7196" width="9.140625" style="95"/>
    <col min="7197" max="7197" width="15" style="95" customWidth="1"/>
    <col min="7198" max="7198" width="14.28515625" style="95" customWidth="1"/>
    <col min="7199" max="7199" width="15" style="95" customWidth="1"/>
    <col min="7200" max="7200" width="13" style="95" customWidth="1"/>
    <col min="7201" max="7201" width="11.7109375" style="95" customWidth="1"/>
    <col min="7202" max="7204" width="9.140625" style="95"/>
    <col min="7205" max="7205" width="10.28515625" style="95" customWidth="1"/>
    <col min="7206" max="7243" width="9.140625" style="95"/>
    <col min="7244" max="7244" width="54.42578125" style="95" customWidth="1"/>
    <col min="7245" max="7423" width="9.140625" style="95"/>
    <col min="7424" max="7424" width="23.85546875" style="95" customWidth="1"/>
    <col min="7425" max="7425" width="13.5703125" style="95" customWidth="1"/>
    <col min="7426" max="7426" width="8.42578125" style="95" customWidth="1"/>
    <col min="7427" max="7427" width="20.85546875" style="95" customWidth="1"/>
    <col min="7428" max="7428" width="16.42578125" style="95" customWidth="1"/>
    <col min="7429" max="7429" width="15" style="95" customWidth="1"/>
    <col min="7430" max="7430" width="9.140625" style="95"/>
    <col min="7431" max="7431" width="11.42578125" style="95" customWidth="1"/>
    <col min="7432" max="7432" width="9.140625" style="95"/>
    <col min="7433" max="7433" width="11.140625" style="95" customWidth="1"/>
    <col min="7434" max="7434" width="17.5703125" style="95" customWidth="1"/>
    <col min="7435" max="7435" width="12.85546875" style="95" customWidth="1"/>
    <col min="7436" max="7436" width="13.5703125" style="95" customWidth="1"/>
    <col min="7437" max="7437" width="16.85546875" style="95" customWidth="1"/>
    <col min="7438" max="7438" width="12.5703125" style="95" customWidth="1"/>
    <col min="7439" max="7439" width="10.42578125" style="95" customWidth="1"/>
    <col min="7440" max="7440" width="9.140625" style="95"/>
    <col min="7441" max="7441" width="12.42578125" style="95" customWidth="1"/>
    <col min="7442" max="7442" width="12.28515625" style="95" customWidth="1"/>
    <col min="7443" max="7445" width="9.140625" style="95"/>
    <col min="7446" max="7446" width="15" style="95" customWidth="1"/>
    <col min="7447" max="7447" width="9.140625" style="95"/>
    <col min="7448" max="7448" width="16.85546875" style="95" customWidth="1"/>
    <col min="7449" max="7449" width="19.7109375" style="95" customWidth="1"/>
    <col min="7450" max="7450" width="21.28515625" style="95" customWidth="1"/>
    <col min="7451" max="7451" width="20.85546875" style="95" customWidth="1"/>
    <col min="7452" max="7452" width="9.140625" style="95"/>
    <col min="7453" max="7453" width="15" style="95" customWidth="1"/>
    <col min="7454" max="7454" width="14.28515625" style="95" customWidth="1"/>
    <col min="7455" max="7455" width="15" style="95" customWidth="1"/>
    <col min="7456" max="7456" width="13" style="95" customWidth="1"/>
    <col min="7457" max="7457" width="11.7109375" style="95" customWidth="1"/>
    <col min="7458" max="7460" width="9.140625" style="95"/>
    <col min="7461" max="7461" width="10.28515625" style="95" customWidth="1"/>
    <col min="7462" max="7499" width="9.140625" style="95"/>
    <col min="7500" max="7500" width="54.42578125" style="95" customWidth="1"/>
    <col min="7501" max="7679" width="9.140625" style="95"/>
    <col min="7680" max="7680" width="23.85546875" style="95" customWidth="1"/>
    <col min="7681" max="7681" width="13.5703125" style="95" customWidth="1"/>
    <col min="7682" max="7682" width="8.42578125" style="95" customWidth="1"/>
    <col min="7683" max="7683" width="20.85546875" style="95" customWidth="1"/>
    <col min="7684" max="7684" width="16.42578125" style="95" customWidth="1"/>
    <col min="7685" max="7685" width="15" style="95" customWidth="1"/>
    <col min="7686" max="7686" width="9.140625" style="95"/>
    <col min="7687" max="7687" width="11.42578125" style="95" customWidth="1"/>
    <col min="7688" max="7688" width="9.140625" style="95"/>
    <col min="7689" max="7689" width="11.140625" style="95" customWidth="1"/>
    <col min="7690" max="7690" width="17.5703125" style="95" customWidth="1"/>
    <col min="7691" max="7691" width="12.85546875" style="95" customWidth="1"/>
    <col min="7692" max="7692" width="13.5703125" style="95" customWidth="1"/>
    <col min="7693" max="7693" width="16.85546875" style="95" customWidth="1"/>
    <col min="7694" max="7694" width="12.5703125" style="95" customWidth="1"/>
    <col min="7695" max="7695" width="10.42578125" style="95" customWidth="1"/>
    <col min="7696" max="7696" width="9.140625" style="95"/>
    <col min="7697" max="7697" width="12.42578125" style="95" customWidth="1"/>
    <col min="7698" max="7698" width="12.28515625" style="95" customWidth="1"/>
    <col min="7699" max="7701" width="9.140625" style="95"/>
    <col min="7702" max="7702" width="15" style="95" customWidth="1"/>
    <col min="7703" max="7703" width="9.140625" style="95"/>
    <col min="7704" max="7704" width="16.85546875" style="95" customWidth="1"/>
    <col min="7705" max="7705" width="19.7109375" style="95" customWidth="1"/>
    <col min="7706" max="7706" width="21.28515625" style="95" customWidth="1"/>
    <col min="7707" max="7707" width="20.85546875" style="95" customWidth="1"/>
    <col min="7708" max="7708" width="9.140625" style="95"/>
    <col min="7709" max="7709" width="15" style="95" customWidth="1"/>
    <col min="7710" max="7710" width="14.28515625" style="95" customWidth="1"/>
    <col min="7711" max="7711" width="15" style="95" customWidth="1"/>
    <col min="7712" max="7712" width="13" style="95" customWidth="1"/>
    <col min="7713" max="7713" width="11.7109375" style="95" customWidth="1"/>
    <col min="7714" max="7716" width="9.140625" style="95"/>
    <col min="7717" max="7717" width="10.28515625" style="95" customWidth="1"/>
    <col min="7718" max="7755" width="9.140625" style="95"/>
    <col min="7756" max="7756" width="54.42578125" style="95" customWidth="1"/>
    <col min="7757" max="7935" width="9.140625" style="95"/>
    <col min="7936" max="7936" width="23.85546875" style="95" customWidth="1"/>
    <col min="7937" max="7937" width="13.5703125" style="95" customWidth="1"/>
    <col min="7938" max="7938" width="8.42578125" style="95" customWidth="1"/>
    <col min="7939" max="7939" width="20.85546875" style="95" customWidth="1"/>
    <col min="7940" max="7940" width="16.42578125" style="95" customWidth="1"/>
    <col min="7941" max="7941" width="15" style="95" customWidth="1"/>
    <col min="7942" max="7942" width="9.140625" style="95"/>
    <col min="7943" max="7943" width="11.42578125" style="95" customWidth="1"/>
    <col min="7944" max="7944" width="9.140625" style="95"/>
    <col min="7945" max="7945" width="11.140625" style="95" customWidth="1"/>
    <col min="7946" max="7946" width="17.5703125" style="95" customWidth="1"/>
    <col min="7947" max="7947" width="12.85546875" style="95" customWidth="1"/>
    <col min="7948" max="7948" width="13.5703125" style="95" customWidth="1"/>
    <col min="7949" max="7949" width="16.85546875" style="95" customWidth="1"/>
    <col min="7950" max="7950" width="12.5703125" style="95" customWidth="1"/>
    <col min="7951" max="7951" width="10.42578125" style="95" customWidth="1"/>
    <col min="7952" max="7952" width="9.140625" style="95"/>
    <col min="7953" max="7953" width="12.42578125" style="95" customWidth="1"/>
    <col min="7954" max="7954" width="12.28515625" style="95" customWidth="1"/>
    <col min="7955" max="7957" width="9.140625" style="95"/>
    <col min="7958" max="7958" width="15" style="95" customWidth="1"/>
    <col min="7959" max="7959" width="9.140625" style="95"/>
    <col min="7960" max="7960" width="16.85546875" style="95" customWidth="1"/>
    <col min="7961" max="7961" width="19.7109375" style="95" customWidth="1"/>
    <col min="7962" max="7962" width="21.28515625" style="95" customWidth="1"/>
    <col min="7963" max="7963" width="20.85546875" style="95" customWidth="1"/>
    <col min="7964" max="7964" width="9.140625" style="95"/>
    <col min="7965" max="7965" width="15" style="95" customWidth="1"/>
    <col min="7966" max="7966" width="14.28515625" style="95" customWidth="1"/>
    <col min="7967" max="7967" width="15" style="95" customWidth="1"/>
    <col min="7968" max="7968" width="13" style="95" customWidth="1"/>
    <col min="7969" max="7969" width="11.7109375" style="95" customWidth="1"/>
    <col min="7970" max="7972" width="9.140625" style="95"/>
    <col min="7973" max="7973" width="10.28515625" style="95" customWidth="1"/>
    <col min="7974" max="8011" width="9.140625" style="95"/>
    <col min="8012" max="8012" width="54.42578125" style="95" customWidth="1"/>
    <col min="8013" max="8191" width="9.140625" style="95"/>
    <col min="8192" max="8192" width="23.85546875" style="95" customWidth="1"/>
    <col min="8193" max="8193" width="13.5703125" style="95" customWidth="1"/>
    <col min="8194" max="8194" width="8.42578125" style="95" customWidth="1"/>
    <col min="8195" max="8195" width="20.85546875" style="95" customWidth="1"/>
    <col min="8196" max="8196" width="16.42578125" style="95" customWidth="1"/>
    <col min="8197" max="8197" width="15" style="95" customWidth="1"/>
    <col min="8198" max="8198" width="9.140625" style="95"/>
    <col min="8199" max="8199" width="11.42578125" style="95" customWidth="1"/>
    <col min="8200" max="8200" width="9.140625" style="95"/>
    <col min="8201" max="8201" width="11.140625" style="95" customWidth="1"/>
    <col min="8202" max="8202" width="17.5703125" style="95" customWidth="1"/>
    <col min="8203" max="8203" width="12.85546875" style="95" customWidth="1"/>
    <col min="8204" max="8204" width="13.5703125" style="95" customWidth="1"/>
    <col min="8205" max="8205" width="16.85546875" style="95" customWidth="1"/>
    <col min="8206" max="8206" width="12.5703125" style="95" customWidth="1"/>
    <col min="8207" max="8207" width="10.42578125" style="95" customWidth="1"/>
    <col min="8208" max="8208" width="9.140625" style="95"/>
    <col min="8209" max="8209" width="12.42578125" style="95" customWidth="1"/>
    <col min="8210" max="8210" width="12.28515625" style="95" customWidth="1"/>
    <col min="8211" max="8213" width="9.140625" style="95"/>
    <col min="8214" max="8214" width="15" style="95" customWidth="1"/>
    <col min="8215" max="8215" width="9.140625" style="95"/>
    <col min="8216" max="8216" width="16.85546875" style="95" customWidth="1"/>
    <col min="8217" max="8217" width="19.7109375" style="95" customWidth="1"/>
    <col min="8218" max="8218" width="21.28515625" style="95" customWidth="1"/>
    <col min="8219" max="8219" width="20.85546875" style="95" customWidth="1"/>
    <col min="8220" max="8220" width="9.140625" style="95"/>
    <col min="8221" max="8221" width="15" style="95" customWidth="1"/>
    <col min="8222" max="8222" width="14.28515625" style="95" customWidth="1"/>
    <col min="8223" max="8223" width="15" style="95" customWidth="1"/>
    <col min="8224" max="8224" width="13" style="95" customWidth="1"/>
    <col min="8225" max="8225" width="11.7109375" style="95" customWidth="1"/>
    <col min="8226" max="8228" width="9.140625" style="95"/>
    <col min="8229" max="8229" width="10.28515625" style="95" customWidth="1"/>
    <col min="8230" max="8267" width="9.140625" style="95"/>
    <col min="8268" max="8268" width="54.42578125" style="95" customWidth="1"/>
    <col min="8269" max="8447" width="9.140625" style="95"/>
    <col min="8448" max="8448" width="23.85546875" style="95" customWidth="1"/>
    <col min="8449" max="8449" width="13.5703125" style="95" customWidth="1"/>
    <col min="8450" max="8450" width="8.42578125" style="95" customWidth="1"/>
    <col min="8451" max="8451" width="20.85546875" style="95" customWidth="1"/>
    <col min="8452" max="8452" width="16.42578125" style="95" customWidth="1"/>
    <col min="8453" max="8453" width="15" style="95" customWidth="1"/>
    <col min="8454" max="8454" width="9.140625" style="95"/>
    <col min="8455" max="8455" width="11.42578125" style="95" customWidth="1"/>
    <col min="8456" max="8456" width="9.140625" style="95"/>
    <col min="8457" max="8457" width="11.140625" style="95" customWidth="1"/>
    <col min="8458" max="8458" width="17.5703125" style="95" customWidth="1"/>
    <col min="8459" max="8459" width="12.85546875" style="95" customWidth="1"/>
    <col min="8460" max="8460" width="13.5703125" style="95" customWidth="1"/>
    <col min="8461" max="8461" width="16.85546875" style="95" customWidth="1"/>
    <col min="8462" max="8462" width="12.5703125" style="95" customWidth="1"/>
    <col min="8463" max="8463" width="10.42578125" style="95" customWidth="1"/>
    <col min="8464" max="8464" width="9.140625" style="95"/>
    <col min="8465" max="8465" width="12.42578125" style="95" customWidth="1"/>
    <col min="8466" max="8466" width="12.28515625" style="95" customWidth="1"/>
    <col min="8467" max="8469" width="9.140625" style="95"/>
    <col min="8470" max="8470" width="15" style="95" customWidth="1"/>
    <col min="8471" max="8471" width="9.140625" style="95"/>
    <col min="8472" max="8472" width="16.85546875" style="95" customWidth="1"/>
    <col min="8473" max="8473" width="19.7109375" style="95" customWidth="1"/>
    <col min="8474" max="8474" width="21.28515625" style="95" customWidth="1"/>
    <col min="8475" max="8475" width="20.85546875" style="95" customWidth="1"/>
    <col min="8476" max="8476" width="9.140625" style="95"/>
    <col min="8477" max="8477" width="15" style="95" customWidth="1"/>
    <col min="8478" max="8478" width="14.28515625" style="95" customWidth="1"/>
    <col min="8479" max="8479" width="15" style="95" customWidth="1"/>
    <col min="8480" max="8480" width="13" style="95" customWidth="1"/>
    <col min="8481" max="8481" width="11.7109375" style="95" customWidth="1"/>
    <col min="8482" max="8484" width="9.140625" style="95"/>
    <col min="8485" max="8485" width="10.28515625" style="95" customWidth="1"/>
    <col min="8486" max="8523" width="9.140625" style="95"/>
    <col min="8524" max="8524" width="54.42578125" style="95" customWidth="1"/>
    <col min="8525" max="8703" width="9.140625" style="95"/>
    <col min="8704" max="8704" width="23.85546875" style="95" customWidth="1"/>
    <col min="8705" max="8705" width="13.5703125" style="95" customWidth="1"/>
    <col min="8706" max="8706" width="8.42578125" style="95" customWidth="1"/>
    <col min="8707" max="8707" width="20.85546875" style="95" customWidth="1"/>
    <col min="8708" max="8708" width="16.42578125" style="95" customWidth="1"/>
    <col min="8709" max="8709" width="15" style="95" customWidth="1"/>
    <col min="8710" max="8710" width="9.140625" style="95"/>
    <col min="8711" max="8711" width="11.42578125" style="95" customWidth="1"/>
    <col min="8712" max="8712" width="9.140625" style="95"/>
    <col min="8713" max="8713" width="11.140625" style="95" customWidth="1"/>
    <col min="8714" max="8714" width="17.5703125" style="95" customWidth="1"/>
    <col min="8715" max="8715" width="12.85546875" style="95" customWidth="1"/>
    <col min="8716" max="8716" width="13.5703125" style="95" customWidth="1"/>
    <col min="8717" max="8717" width="16.85546875" style="95" customWidth="1"/>
    <col min="8718" max="8718" width="12.5703125" style="95" customWidth="1"/>
    <col min="8719" max="8719" width="10.42578125" style="95" customWidth="1"/>
    <col min="8720" max="8720" width="9.140625" style="95"/>
    <col min="8721" max="8721" width="12.42578125" style="95" customWidth="1"/>
    <col min="8722" max="8722" width="12.28515625" style="95" customWidth="1"/>
    <col min="8723" max="8725" width="9.140625" style="95"/>
    <col min="8726" max="8726" width="15" style="95" customWidth="1"/>
    <col min="8727" max="8727" width="9.140625" style="95"/>
    <col min="8728" max="8728" width="16.85546875" style="95" customWidth="1"/>
    <col min="8729" max="8729" width="19.7109375" style="95" customWidth="1"/>
    <col min="8730" max="8730" width="21.28515625" style="95" customWidth="1"/>
    <col min="8731" max="8731" width="20.85546875" style="95" customWidth="1"/>
    <col min="8732" max="8732" width="9.140625" style="95"/>
    <col min="8733" max="8733" width="15" style="95" customWidth="1"/>
    <col min="8734" max="8734" width="14.28515625" style="95" customWidth="1"/>
    <col min="8735" max="8735" width="15" style="95" customWidth="1"/>
    <col min="8736" max="8736" width="13" style="95" customWidth="1"/>
    <col min="8737" max="8737" width="11.7109375" style="95" customWidth="1"/>
    <col min="8738" max="8740" width="9.140625" style="95"/>
    <col min="8741" max="8741" width="10.28515625" style="95" customWidth="1"/>
    <col min="8742" max="8779" width="9.140625" style="95"/>
    <col min="8780" max="8780" width="54.42578125" style="95" customWidth="1"/>
    <col min="8781" max="8959" width="9.140625" style="95"/>
    <col min="8960" max="8960" width="23.85546875" style="95" customWidth="1"/>
    <col min="8961" max="8961" width="13.5703125" style="95" customWidth="1"/>
    <col min="8962" max="8962" width="8.42578125" style="95" customWidth="1"/>
    <col min="8963" max="8963" width="20.85546875" style="95" customWidth="1"/>
    <col min="8964" max="8964" width="16.42578125" style="95" customWidth="1"/>
    <col min="8965" max="8965" width="15" style="95" customWidth="1"/>
    <col min="8966" max="8966" width="9.140625" style="95"/>
    <col min="8967" max="8967" width="11.42578125" style="95" customWidth="1"/>
    <col min="8968" max="8968" width="9.140625" style="95"/>
    <col min="8969" max="8969" width="11.140625" style="95" customWidth="1"/>
    <col min="8970" max="8970" width="17.5703125" style="95" customWidth="1"/>
    <col min="8971" max="8971" width="12.85546875" style="95" customWidth="1"/>
    <col min="8972" max="8972" width="13.5703125" style="95" customWidth="1"/>
    <col min="8973" max="8973" width="16.85546875" style="95" customWidth="1"/>
    <col min="8974" max="8974" width="12.5703125" style="95" customWidth="1"/>
    <col min="8975" max="8975" width="10.42578125" style="95" customWidth="1"/>
    <col min="8976" max="8976" width="9.140625" style="95"/>
    <col min="8977" max="8977" width="12.42578125" style="95" customWidth="1"/>
    <col min="8978" max="8978" width="12.28515625" style="95" customWidth="1"/>
    <col min="8979" max="8981" width="9.140625" style="95"/>
    <col min="8982" max="8982" width="15" style="95" customWidth="1"/>
    <col min="8983" max="8983" width="9.140625" style="95"/>
    <col min="8984" max="8984" width="16.85546875" style="95" customWidth="1"/>
    <col min="8985" max="8985" width="19.7109375" style="95" customWidth="1"/>
    <col min="8986" max="8986" width="21.28515625" style="95" customWidth="1"/>
    <col min="8987" max="8987" width="20.85546875" style="95" customWidth="1"/>
    <col min="8988" max="8988" width="9.140625" style="95"/>
    <col min="8989" max="8989" width="15" style="95" customWidth="1"/>
    <col min="8990" max="8990" width="14.28515625" style="95" customWidth="1"/>
    <col min="8991" max="8991" width="15" style="95" customWidth="1"/>
    <col min="8992" max="8992" width="13" style="95" customWidth="1"/>
    <col min="8993" max="8993" width="11.7109375" style="95" customWidth="1"/>
    <col min="8994" max="8996" width="9.140625" style="95"/>
    <col min="8997" max="8997" width="10.28515625" style="95" customWidth="1"/>
    <col min="8998" max="9035" width="9.140625" style="95"/>
    <col min="9036" max="9036" width="54.42578125" style="95" customWidth="1"/>
    <col min="9037" max="9215" width="9.140625" style="95"/>
    <col min="9216" max="9216" width="23.85546875" style="95" customWidth="1"/>
    <col min="9217" max="9217" width="13.5703125" style="95" customWidth="1"/>
    <col min="9218" max="9218" width="8.42578125" style="95" customWidth="1"/>
    <col min="9219" max="9219" width="20.85546875" style="95" customWidth="1"/>
    <col min="9220" max="9220" width="16.42578125" style="95" customWidth="1"/>
    <col min="9221" max="9221" width="15" style="95" customWidth="1"/>
    <col min="9222" max="9222" width="9.140625" style="95"/>
    <col min="9223" max="9223" width="11.42578125" style="95" customWidth="1"/>
    <col min="9224" max="9224" width="9.140625" style="95"/>
    <col min="9225" max="9225" width="11.140625" style="95" customWidth="1"/>
    <col min="9226" max="9226" width="17.5703125" style="95" customWidth="1"/>
    <col min="9227" max="9227" width="12.85546875" style="95" customWidth="1"/>
    <col min="9228" max="9228" width="13.5703125" style="95" customWidth="1"/>
    <col min="9229" max="9229" width="16.85546875" style="95" customWidth="1"/>
    <col min="9230" max="9230" width="12.5703125" style="95" customWidth="1"/>
    <col min="9231" max="9231" width="10.42578125" style="95" customWidth="1"/>
    <col min="9232" max="9232" width="9.140625" style="95"/>
    <col min="9233" max="9233" width="12.42578125" style="95" customWidth="1"/>
    <col min="9234" max="9234" width="12.28515625" style="95" customWidth="1"/>
    <col min="9235" max="9237" width="9.140625" style="95"/>
    <col min="9238" max="9238" width="15" style="95" customWidth="1"/>
    <col min="9239" max="9239" width="9.140625" style="95"/>
    <col min="9240" max="9240" width="16.85546875" style="95" customWidth="1"/>
    <col min="9241" max="9241" width="19.7109375" style="95" customWidth="1"/>
    <col min="9242" max="9242" width="21.28515625" style="95" customWidth="1"/>
    <col min="9243" max="9243" width="20.85546875" style="95" customWidth="1"/>
    <col min="9244" max="9244" width="9.140625" style="95"/>
    <col min="9245" max="9245" width="15" style="95" customWidth="1"/>
    <col min="9246" max="9246" width="14.28515625" style="95" customWidth="1"/>
    <col min="9247" max="9247" width="15" style="95" customWidth="1"/>
    <col min="9248" max="9248" width="13" style="95" customWidth="1"/>
    <col min="9249" max="9249" width="11.7109375" style="95" customWidth="1"/>
    <col min="9250" max="9252" width="9.140625" style="95"/>
    <col min="9253" max="9253" width="10.28515625" style="95" customWidth="1"/>
    <col min="9254" max="9291" width="9.140625" style="95"/>
    <col min="9292" max="9292" width="54.42578125" style="95" customWidth="1"/>
    <col min="9293" max="9471" width="9.140625" style="95"/>
    <col min="9472" max="9472" width="23.85546875" style="95" customWidth="1"/>
    <col min="9473" max="9473" width="13.5703125" style="95" customWidth="1"/>
    <col min="9474" max="9474" width="8.42578125" style="95" customWidth="1"/>
    <col min="9475" max="9475" width="20.85546875" style="95" customWidth="1"/>
    <col min="9476" max="9476" width="16.42578125" style="95" customWidth="1"/>
    <col min="9477" max="9477" width="15" style="95" customWidth="1"/>
    <col min="9478" max="9478" width="9.140625" style="95"/>
    <col min="9479" max="9479" width="11.42578125" style="95" customWidth="1"/>
    <col min="9480" max="9480" width="9.140625" style="95"/>
    <col min="9481" max="9481" width="11.140625" style="95" customWidth="1"/>
    <col min="9482" max="9482" width="17.5703125" style="95" customWidth="1"/>
    <col min="9483" max="9483" width="12.85546875" style="95" customWidth="1"/>
    <col min="9484" max="9484" width="13.5703125" style="95" customWidth="1"/>
    <col min="9485" max="9485" width="16.85546875" style="95" customWidth="1"/>
    <col min="9486" max="9486" width="12.5703125" style="95" customWidth="1"/>
    <col min="9487" max="9487" width="10.42578125" style="95" customWidth="1"/>
    <col min="9488" max="9488" width="9.140625" style="95"/>
    <col min="9489" max="9489" width="12.42578125" style="95" customWidth="1"/>
    <col min="9490" max="9490" width="12.28515625" style="95" customWidth="1"/>
    <col min="9491" max="9493" width="9.140625" style="95"/>
    <col min="9494" max="9494" width="15" style="95" customWidth="1"/>
    <col min="9495" max="9495" width="9.140625" style="95"/>
    <col min="9496" max="9496" width="16.85546875" style="95" customWidth="1"/>
    <col min="9497" max="9497" width="19.7109375" style="95" customWidth="1"/>
    <col min="9498" max="9498" width="21.28515625" style="95" customWidth="1"/>
    <col min="9499" max="9499" width="20.85546875" style="95" customWidth="1"/>
    <col min="9500" max="9500" width="9.140625" style="95"/>
    <col min="9501" max="9501" width="15" style="95" customWidth="1"/>
    <col min="9502" max="9502" width="14.28515625" style="95" customWidth="1"/>
    <col min="9503" max="9503" width="15" style="95" customWidth="1"/>
    <col min="9504" max="9504" width="13" style="95" customWidth="1"/>
    <col min="9505" max="9505" width="11.7109375" style="95" customWidth="1"/>
    <col min="9506" max="9508" width="9.140625" style="95"/>
    <col min="9509" max="9509" width="10.28515625" style="95" customWidth="1"/>
    <col min="9510" max="9547" width="9.140625" style="95"/>
    <col min="9548" max="9548" width="54.42578125" style="95" customWidth="1"/>
    <col min="9549" max="9727" width="9.140625" style="95"/>
    <col min="9728" max="9728" width="23.85546875" style="95" customWidth="1"/>
    <col min="9729" max="9729" width="13.5703125" style="95" customWidth="1"/>
    <col min="9730" max="9730" width="8.42578125" style="95" customWidth="1"/>
    <col min="9731" max="9731" width="20.85546875" style="95" customWidth="1"/>
    <col min="9732" max="9732" width="16.42578125" style="95" customWidth="1"/>
    <col min="9733" max="9733" width="15" style="95" customWidth="1"/>
    <col min="9734" max="9734" width="9.140625" style="95"/>
    <col min="9735" max="9735" width="11.42578125" style="95" customWidth="1"/>
    <col min="9736" max="9736" width="9.140625" style="95"/>
    <col min="9737" max="9737" width="11.140625" style="95" customWidth="1"/>
    <col min="9738" max="9738" width="17.5703125" style="95" customWidth="1"/>
    <col min="9739" max="9739" width="12.85546875" style="95" customWidth="1"/>
    <col min="9740" max="9740" width="13.5703125" style="95" customWidth="1"/>
    <col min="9741" max="9741" width="16.85546875" style="95" customWidth="1"/>
    <col min="9742" max="9742" width="12.5703125" style="95" customWidth="1"/>
    <col min="9743" max="9743" width="10.42578125" style="95" customWidth="1"/>
    <col min="9744" max="9744" width="9.140625" style="95"/>
    <col min="9745" max="9745" width="12.42578125" style="95" customWidth="1"/>
    <col min="9746" max="9746" width="12.28515625" style="95" customWidth="1"/>
    <col min="9747" max="9749" width="9.140625" style="95"/>
    <col min="9750" max="9750" width="15" style="95" customWidth="1"/>
    <col min="9751" max="9751" width="9.140625" style="95"/>
    <col min="9752" max="9752" width="16.85546875" style="95" customWidth="1"/>
    <col min="9753" max="9753" width="19.7109375" style="95" customWidth="1"/>
    <col min="9754" max="9754" width="21.28515625" style="95" customWidth="1"/>
    <col min="9755" max="9755" width="20.85546875" style="95" customWidth="1"/>
    <col min="9756" max="9756" width="9.140625" style="95"/>
    <col min="9757" max="9757" width="15" style="95" customWidth="1"/>
    <col min="9758" max="9758" width="14.28515625" style="95" customWidth="1"/>
    <col min="9759" max="9759" width="15" style="95" customWidth="1"/>
    <col min="9760" max="9760" width="13" style="95" customWidth="1"/>
    <col min="9761" max="9761" width="11.7109375" style="95" customWidth="1"/>
    <col min="9762" max="9764" width="9.140625" style="95"/>
    <col min="9765" max="9765" width="10.28515625" style="95" customWidth="1"/>
    <col min="9766" max="9803" width="9.140625" style="95"/>
    <col min="9804" max="9804" width="54.42578125" style="95" customWidth="1"/>
    <col min="9805" max="9983" width="9.140625" style="95"/>
    <col min="9984" max="9984" width="23.85546875" style="95" customWidth="1"/>
    <col min="9985" max="9985" width="13.5703125" style="95" customWidth="1"/>
    <col min="9986" max="9986" width="8.42578125" style="95" customWidth="1"/>
    <col min="9987" max="9987" width="20.85546875" style="95" customWidth="1"/>
    <col min="9988" max="9988" width="16.42578125" style="95" customWidth="1"/>
    <col min="9989" max="9989" width="15" style="95" customWidth="1"/>
    <col min="9990" max="9990" width="9.140625" style="95"/>
    <col min="9991" max="9991" width="11.42578125" style="95" customWidth="1"/>
    <col min="9992" max="9992" width="9.140625" style="95"/>
    <col min="9993" max="9993" width="11.140625" style="95" customWidth="1"/>
    <col min="9994" max="9994" width="17.5703125" style="95" customWidth="1"/>
    <col min="9995" max="9995" width="12.85546875" style="95" customWidth="1"/>
    <col min="9996" max="9996" width="13.5703125" style="95" customWidth="1"/>
    <col min="9997" max="9997" width="16.85546875" style="95" customWidth="1"/>
    <col min="9998" max="9998" width="12.5703125" style="95" customWidth="1"/>
    <col min="9999" max="9999" width="10.42578125" style="95" customWidth="1"/>
    <col min="10000" max="10000" width="9.140625" style="95"/>
    <col min="10001" max="10001" width="12.42578125" style="95" customWidth="1"/>
    <col min="10002" max="10002" width="12.28515625" style="95" customWidth="1"/>
    <col min="10003" max="10005" width="9.140625" style="95"/>
    <col min="10006" max="10006" width="15" style="95" customWidth="1"/>
    <col min="10007" max="10007" width="9.140625" style="95"/>
    <col min="10008" max="10008" width="16.85546875" style="95" customWidth="1"/>
    <col min="10009" max="10009" width="19.7109375" style="95" customWidth="1"/>
    <col min="10010" max="10010" width="21.28515625" style="95" customWidth="1"/>
    <col min="10011" max="10011" width="20.85546875" style="95" customWidth="1"/>
    <col min="10012" max="10012" width="9.140625" style="95"/>
    <col min="10013" max="10013" width="15" style="95" customWidth="1"/>
    <col min="10014" max="10014" width="14.28515625" style="95" customWidth="1"/>
    <col min="10015" max="10015" width="15" style="95" customWidth="1"/>
    <col min="10016" max="10016" width="13" style="95" customWidth="1"/>
    <col min="10017" max="10017" width="11.7109375" style="95" customWidth="1"/>
    <col min="10018" max="10020" width="9.140625" style="95"/>
    <col min="10021" max="10021" width="10.28515625" style="95" customWidth="1"/>
    <col min="10022" max="10059" width="9.140625" style="95"/>
    <col min="10060" max="10060" width="54.42578125" style="95" customWidth="1"/>
    <col min="10061" max="10239" width="9.140625" style="95"/>
    <col min="10240" max="10240" width="23.85546875" style="95" customWidth="1"/>
    <col min="10241" max="10241" width="13.5703125" style="95" customWidth="1"/>
    <col min="10242" max="10242" width="8.42578125" style="95" customWidth="1"/>
    <col min="10243" max="10243" width="20.85546875" style="95" customWidth="1"/>
    <col min="10244" max="10244" width="16.42578125" style="95" customWidth="1"/>
    <col min="10245" max="10245" width="15" style="95" customWidth="1"/>
    <col min="10246" max="10246" width="9.140625" style="95"/>
    <col min="10247" max="10247" width="11.42578125" style="95" customWidth="1"/>
    <col min="10248" max="10248" width="9.140625" style="95"/>
    <col min="10249" max="10249" width="11.140625" style="95" customWidth="1"/>
    <col min="10250" max="10250" width="17.5703125" style="95" customWidth="1"/>
    <col min="10251" max="10251" width="12.85546875" style="95" customWidth="1"/>
    <col min="10252" max="10252" width="13.5703125" style="95" customWidth="1"/>
    <col min="10253" max="10253" width="16.85546875" style="95" customWidth="1"/>
    <col min="10254" max="10254" width="12.5703125" style="95" customWidth="1"/>
    <col min="10255" max="10255" width="10.42578125" style="95" customWidth="1"/>
    <col min="10256" max="10256" width="9.140625" style="95"/>
    <col min="10257" max="10257" width="12.42578125" style="95" customWidth="1"/>
    <col min="10258" max="10258" width="12.28515625" style="95" customWidth="1"/>
    <col min="10259" max="10261" width="9.140625" style="95"/>
    <col min="10262" max="10262" width="15" style="95" customWidth="1"/>
    <col min="10263" max="10263" width="9.140625" style="95"/>
    <col min="10264" max="10264" width="16.85546875" style="95" customWidth="1"/>
    <col min="10265" max="10265" width="19.7109375" style="95" customWidth="1"/>
    <col min="10266" max="10266" width="21.28515625" style="95" customWidth="1"/>
    <col min="10267" max="10267" width="20.85546875" style="95" customWidth="1"/>
    <col min="10268" max="10268" width="9.140625" style="95"/>
    <col min="10269" max="10269" width="15" style="95" customWidth="1"/>
    <col min="10270" max="10270" width="14.28515625" style="95" customWidth="1"/>
    <col min="10271" max="10271" width="15" style="95" customWidth="1"/>
    <col min="10272" max="10272" width="13" style="95" customWidth="1"/>
    <col min="10273" max="10273" width="11.7109375" style="95" customWidth="1"/>
    <col min="10274" max="10276" width="9.140625" style="95"/>
    <col min="10277" max="10277" width="10.28515625" style="95" customWidth="1"/>
    <col min="10278" max="10315" width="9.140625" style="95"/>
    <col min="10316" max="10316" width="54.42578125" style="95" customWidth="1"/>
    <col min="10317" max="10495" width="9.140625" style="95"/>
    <col min="10496" max="10496" width="23.85546875" style="95" customWidth="1"/>
    <col min="10497" max="10497" width="13.5703125" style="95" customWidth="1"/>
    <col min="10498" max="10498" width="8.42578125" style="95" customWidth="1"/>
    <col min="10499" max="10499" width="20.85546875" style="95" customWidth="1"/>
    <col min="10500" max="10500" width="16.42578125" style="95" customWidth="1"/>
    <col min="10501" max="10501" width="15" style="95" customWidth="1"/>
    <col min="10502" max="10502" width="9.140625" style="95"/>
    <col min="10503" max="10503" width="11.42578125" style="95" customWidth="1"/>
    <col min="10504" max="10504" width="9.140625" style="95"/>
    <col min="10505" max="10505" width="11.140625" style="95" customWidth="1"/>
    <col min="10506" max="10506" width="17.5703125" style="95" customWidth="1"/>
    <col min="10507" max="10507" width="12.85546875" style="95" customWidth="1"/>
    <col min="10508" max="10508" width="13.5703125" style="95" customWidth="1"/>
    <col min="10509" max="10509" width="16.85546875" style="95" customWidth="1"/>
    <col min="10510" max="10510" width="12.5703125" style="95" customWidth="1"/>
    <col min="10511" max="10511" width="10.42578125" style="95" customWidth="1"/>
    <col min="10512" max="10512" width="9.140625" style="95"/>
    <col min="10513" max="10513" width="12.42578125" style="95" customWidth="1"/>
    <col min="10514" max="10514" width="12.28515625" style="95" customWidth="1"/>
    <col min="10515" max="10517" width="9.140625" style="95"/>
    <col min="10518" max="10518" width="15" style="95" customWidth="1"/>
    <col min="10519" max="10519" width="9.140625" style="95"/>
    <col min="10520" max="10520" width="16.85546875" style="95" customWidth="1"/>
    <col min="10521" max="10521" width="19.7109375" style="95" customWidth="1"/>
    <col min="10522" max="10522" width="21.28515625" style="95" customWidth="1"/>
    <col min="10523" max="10523" width="20.85546875" style="95" customWidth="1"/>
    <col min="10524" max="10524" width="9.140625" style="95"/>
    <col min="10525" max="10525" width="15" style="95" customWidth="1"/>
    <col min="10526" max="10526" width="14.28515625" style="95" customWidth="1"/>
    <col min="10527" max="10527" width="15" style="95" customWidth="1"/>
    <col min="10528" max="10528" width="13" style="95" customWidth="1"/>
    <col min="10529" max="10529" width="11.7109375" style="95" customWidth="1"/>
    <col min="10530" max="10532" width="9.140625" style="95"/>
    <col min="10533" max="10533" width="10.28515625" style="95" customWidth="1"/>
    <col min="10534" max="10571" width="9.140625" style="95"/>
    <col min="10572" max="10572" width="54.42578125" style="95" customWidth="1"/>
    <col min="10573" max="10751" width="9.140625" style="95"/>
    <col min="10752" max="10752" width="23.85546875" style="95" customWidth="1"/>
    <col min="10753" max="10753" width="13.5703125" style="95" customWidth="1"/>
    <col min="10754" max="10754" width="8.42578125" style="95" customWidth="1"/>
    <col min="10755" max="10755" width="20.85546875" style="95" customWidth="1"/>
    <col min="10756" max="10756" width="16.42578125" style="95" customWidth="1"/>
    <col min="10757" max="10757" width="15" style="95" customWidth="1"/>
    <col min="10758" max="10758" width="9.140625" style="95"/>
    <col min="10759" max="10759" width="11.42578125" style="95" customWidth="1"/>
    <col min="10760" max="10760" width="9.140625" style="95"/>
    <col min="10761" max="10761" width="11.140625" style="95" customWidth="1"/>
    <col min="10762" max="10762" width="17.5703125" style="95" customWidth="1"/>
    <col min="10763" max="10763" width="12.85546875" style="95" customWidth="1"/>
    <col min="10764" max="10764" width="13.5703125" style="95" customWidth="1"/>
    <col min="10765" max="10765" width="16.85546875" style="95" customWidth="1"/>
    <col min="10766" max="10766" width="12.5703125" style="95" customWidth="1"/>
    <col min="10767" max="10767" width="10.42578125" style="95" customWidth="1"/>
    <col min="10768" max="10768" width="9.140625" style="95"/>
    <col min="10769" max="10769" width="12.42578125" style="95" customWidth="1"/>
    <col min="10770" max="10770" width="12.28515625" style="95" customWidth="1"/>
    <col min="10771" max="10773" width="9.140625" style="95"/>
    <col min="10774" max="10774" width="15" style="95" customWidth="1"/>
    <col min="10775" max="10775" width="9.140625" style="95"/>
    <col min="10776" max="10776" width="16.85546875" style="95" customWidth="1"/>
    <col min="10777" max="10777" width="19.7109375" style="95" customWidth="1"/>
    <col min="10778" max="10778" width="21.28515625" style="95" customWidth="1"/>
    <col min="10779" max="10779" width="20.85546875" style="95" customWidth="1"/>
    <col min="10780" max="10780" width="9.140625" style="95"/>
    <col min="10781" max="10781" width="15" style="95" customWidth="1"/>
    <col min="10782" max="10782" width="14.28515625" style="95" customWidth="1"/>
    <col min="10783" max="10783" width="15" style="95" customWidth="1"/>
    <col min="10784" max="10784" width="13" style="95" customWidth="1"/>
    <col min="10785" max="10785" width="11.7109375" style="95" customWidth="1"/>
    <col min="10786" max="10788" width="9.140625" style="95"/>
    <col min="10789" max="10789" width="10.28515625" style="95" customWidth="1"/>
    <col min="10790" max="10827" width="9.140625" style="95"/>
    <col min="10828" max="10828" width="54.42578125" style="95" customWidth="1"/>
    <col min="10829" max="11007" width="9.140625" style="95"/>
    <col min="11008" max="11008" width="23.85546875" style="95" customWidth="1"/>
    <col min="11009" max="11009" width="13.5703125" style="95" customWidth="1"/>
    <col min="11010" max="11010" width="8.42578125" style="95" customWidth="1"/>
    <col min="11011" max="11011" width="20.85546875" style="95" customWidth="1"/>
    <col min="11012" max="11012" width="16.42578125" style="95" customWidth="1"/>
    <col min="11013" max="11013" width="15" style="95" customWidth="1"/>
    <col min="11014" max="11014" width="9.140625" style="95"/>
    <col min="11015" max="11015" width="11.42578125" style="95" customWidth="1"/>
    <col min="11016" max="11016" width="9.140625" style="95"/>
    <col min="11017" max="11017" width="11.140625" style="95" customWidth="1"/>
    <col min="11018" max="11018" width="17.5703125" style="95" customWidth="1"/>
    <col min="11019" max="11019" width="12.85546875" style="95" customWidth="1"/>
    <col min="11020" max="11020" width="13.5703125" style="95" customWidth="1"/>
    <col min="11021" max="11021" width="16.85546875" style="95" customWidth="1"/>
    <col min="11022" max="11022" width="12.5703125" style="95" customWidth="1"/>
    <col min="11023" max="11023" width="10.42578125" style="95" customWidth="1"/>
    <col min="11024" max="11024" width="9.140625" style="95"/>
    <col min="11025" max="11025" width="12.42578125" style="95" customWidth="1"/>
    <col min="11026" max="11026" width="12.28515625" style="95" customWidth="1"/>
    <col min="11027" max="11029" width="9.140625" style="95"/>
    <col min="11030" max="11030" width="15" style="95" customWidth="1"/>
    <col min="11031" max="11031" width="9.140625" style="95"/>
    <col min="11032" max="11032" width="16.85546875" style="95" customWidth="1"/>
    <col min="11033" max="11033" width="19.7109375" style="95" customWidth="1"/>
    <col min="11034" max="11034" width="21.28515625" style="95" customWidth="1"/>
    <col min="11035" max="11035" width="20.85546875" style="95" customWidth="1"/>
    <col min="11036" max="11036" width="9.140625" style="95"/>
    <col min="11037" max="11037" width="15" style="95" customWidth="1"/>
    <col min="11038" max="11038" width="14.28515625" style="95" customWidth="1"/>
    <col min="11039" max="11039" width="15" style="95" customWidth="1"/>
    <col min="11040" max="11040" width="13" style="95" customWidth="1"/>
    <col min="11041" max="11041" width="11.7109375" style="95" customWidth="1"/>
    <col min="11042" max="11044" width="9.140625" style="95"/>
    <col min="11045" max="11045" width="10.28515625" style="95" customWidth="1"/>
    <col min="11046" max="11083" width="9.140625" style="95"/>
    <col min="11084" max="11084" width="54.42578125" style="95" customWidth="1"/>
    <col min="11085" max="11263" width="9.140625" style="95"/>
    <col min="11264" max="11264" width="23.85546875" style="95" customWidth="1"/>
    <col min="11265" max="11265" width="13.5703125" style="95" customWidth="1"/>
    <col min="11266" max="11266" width="8.42578125" style="95" customWidth="1"/>
    <col min="11267" max="11267" width="20.85546875" style="95" customWidth="1"/>
    <col min="11268" max="11268" width="16.42578125" style="95" customWidth="1"/>
    <col min="11269" max="11269" width="15" style="95" customWidth="1"/>
    <col min="11270" max="11270" width="9.140625" style="95"/>
    <col min="11271" max="11271" width="11.42578125" style="95" customWidth="1"/>
    <col min="11272" max="11272" width="9.140625" style="95"/>
    <col min="11273" max="11273" width="11.140625" style="95" customWidth="1"/>
    <col min="11274" max="11274" width="17.5703125" style="95" customWidth="1"/>
    <col min="11275" max="11275" width="12.85546875" style="95" customWidth="1"/>
    <col min="11276" max="11276" width="13.5703125" style="95" customWidth="1"/>
    <col min="11277" max="11277" width="16.85546875" style="95" customWidth="1"/>
    <col min="11278" max="11278" width="12.5703125" style="95" customWidth="1"/>
    <col min="11279" max="11279" width="10.42578125" style="95" customWidth="1"/>
    <col min="11280" max="11280" width="9.140625" style="95"/>
    <col min="11281" max="11281" width="12.42578125" style="95" customWidth="1"/>
    <col min="11282" max="11282" width="12.28515625" style="95" customWidth="1"/>
    <col min="11283" max="11285" width="9.140625" style="95"/>
    <col min="11286" max="11286" width="15" style="95" customWidth="1"/>
    <col min="11287" max="11287" width="9.140625" style="95"/>
    <col min="11288" max="11288" width="16.85546875" style="95" customWidth="1"/>
    <col min="11289" max="11289" width="19.7109375" style="95" customWidth="1"/>
    <col min="11290" max="11290" width="21.28515625" style="95" customWidth="1"/>
    <col min="11291" max="11291" width="20.85546875" style="95" customWidth="1"/>
    <col min="11292" max="11292" width="9.140625" style="95"/>
    <col min="11293" max="11293" width="15" style="95" customWidth="1"/>
    <col min="11294" max="11294" width="14.28515625" style="95" customWidth="1"/>
    <col min="11295" max="11295" width="15" style="95" customWidth="1"/>
    <col min="11296" max="11296" width="13" style="95" customWidth="1"/>
    <col min="11297" max="11297" width="11.7109375" style="95" customWidth="1"/>
    <col min="11298" max="11300" width="9.140625" style="95"/>
    <col min="11301" max="11301" width="10.28515625" style="95" customWidth="1"/>
    <col min="11302" max="11339" width="9.140625" style="95"/>
    <col min="11340" max="11340" width="54.42578125" style="95" customWidth="1"/>
    <col min="11341" max="11519" width="9.140625" style="95"/>
    <col min="11520" max="11520" width="23.85546875" style="95" customWidth="1"/>
    <col min="11521" max="11521" width="13.5703125" style="95" customWidth="1"/>
    <col min="11522" max="11522" width="8.42578125" style="95" customWidth="1"/>
    <col min="11523" max="11523" width="20.85546875" style="95" customWidth="1"/>
    <col min="11524" max="11524" width="16.42578125" style="95" customWidth="1"/>
    <col min="11525" max="11525" width="15" style="95" customWidth="1"/>
    <col min="11526" max="11526" width="9.140625" style="95"/>
    <col min="11527" max="11527" width="11.42578125" style="95" customWidth="1"/>
    <col min="11528" max="11528" width="9.140625" style="95"/>
    <col min="11529" max="11529" width="11.140625" style="95" customWidth="1"/>
    <col min="11530" max="11530" width="17.5703125" style="95" customWidth="1"/>
    <col min="11531" max="11531" width="12.85546875" style="95" customWidth="1"/>
    <col min="11532" max="11532" width="13.5703125" style="95" customWidth="1"/>
    <col min="11533" max="11533" width="16.85546875" style="95" customWidth="1"/>
    <col min="11534" max="11534" width="12.5703125" style="95" customWidth="1"/>
    <col min="11535" max="11535" width="10.42578125" style="95" customWidth="1"/>
    <col min="11536" max="11536" width="9.140625" style="95"/>
    <col min="11537" max="11537" width="12.42578125" style="95" customWidth="1"/>
    <col min="11538" max="11538" width="12.28515625" style="95" customWidth="1"/>
    <col min="11539" max="11541" width="9.140625" style="95"/>
    <col min="11542" max="11542" width="15" style="95" customWidth="1"/>
    <col min="11543" max="11543" width="9.140625" style="95"/>
    <col min="11544" max="11544" width="16.85546875" style="95" customWidth="1"/>
    <col min="11545" max="11545" width="19.7109375" style="95" customWidth="1"/>
    <col min="11546" max="11546" width="21.28515625" style="95" customWidth="1"/>
    <col min="11547" max="11547" width="20.85546875" style="95" customWidth="1"/>
    <col min="11548" max="11548" width="9.140625" style="95"/>
    <col min="11549" max="11549" width="15" style="95" customWidth="1"/>
    <col min="11550" max="11550" width="14.28515625" style="95" customWidth="1"/>
    <col min="11551" max="11551" width="15" style="95" customWidth="1"/>
    <col min="11552" max="11552" width="13" style="95" customWidth="1"/>
    <col min="11553" max="11553" width="11.7109375" style="95" customWidth="1"/>
    <col min="11554" max="11556" width="9.140625" style="95"/>
    <col min="11557" max="11557" width="10.28515625" style="95" customWidth="1"/>
    <col min="11558" max="11595" width="9.140625" style="95"/>
    <col min="11596" max="11596" width="54.42578125" style="95" customWidth="1"/>
    <col min="11597" max="11775" width="9.140625" style="95"/>
    <col min="11776" max="11776" width="23.85546875" style="95" customWidth="1"/>
    <col min="11777" max="11777" width="13.5703125" style="95" customWidth="1"/>
    <col min="11778" max="11778" width="8.42578125" style="95" customWidth="1"/>
    <col min="11779" max="11779" width="20.85546875" style="95" customWidth="1"/>
    <col min="11780" max="11780" width="16.42578125" style="95" customWidth="1"/>
    <col min="11781" max="11781" width="15" style="95" customWidth="1"/>
    <col min="11782" max="11782" width="9.140625" style="95"/>
    <col min="11783" max="11783" width="11.42578125" style="95" customWidth="1"/>
    <col min="11784" max="11784" width="9.140625" style="95"/>
    <col min="11785" max="11785" width="11.140625" style="95" customWidth="1"/>
    <col min="11786" max="11786" width="17.5703125" style="95" customWidth="1"/>
    <col min="11787" max="11787" width="12.85546875" style="95" customWidth="1"/>
    <col min="11788" max="11788" width="13.5703125" style="95" customWidth="1"/>
    <col min="11789" max="11789" width="16.85546875" style="95" customWidth="1"/>
    <col min="11790" max="11790" width="12.5703125" style="95" customWidth="1"/>
    <col min="11791" max="11791" width="10.42578125" style="95" customWidth="1"/>
    <col min="11792" max="11792" width="9.140625" style="95"/>
    <col min="11793" max="11793" width="12.42578125" style="95" customWidth="1"/>
    <col min="11794" max="11794" width="12.28515625" style="95" customWidth="1"/>
    <col min="11795" max="11797" width="9.140625" style="95"/>
    <col min="11798" max="11798" width="15" style="95" customWidth="1"/>
    <col min="11799" max="11799" width="9.140625" style="95"/>
    <col min="11800" max="11800" width="16.85546875" style="95" customWidth="1"/>
    <col min="11801" max="11801" width="19.7109375" style="95" customWidth="1"/>
    <col min="11802" max="11802" width="21.28515625" style="95" customWidth="1"/>
    <col min="11803" max="11803" width="20.85546875" style="95" customWidth="1"/>
    <col min="11804" max="11804" width="9.140625" style="95"/>
    <col min="11805" max="11805" width="15" style="95" customWidth="1"/>
    <col min="11806" max="11806" width="14.28515625" style="95" customWidth="1"/>
    <col min="11807" max="11807" width="15" style="95" customWidth="1"/>
    <col min="11808" max="11808" width="13" style="95" customWidth="1"/>
    <col min="11809" max="11809" width="11.7109375" style="95" customWidth="1"/>
    <col min="11810" max="11812" width="9.140625" style="95"/>
    <col min="11813" max="11813" width="10.28515625" style="95" customWidth="1"/>
    <col min="11814" max="11851" width="9.140625" style="95"/>
    <col min="11852" max="11852" width="54.42578125" style="95" customWidth="1"/>
    <col min="11853" max="12031" width="9.140625" style="95"/>
    <col min="12032" max="12032" width="23.85546875" style="95" customWidth="1"/>
    <col min="12033" max="12033" width="13.5703125" style="95" customWidth="1"/>
    <col min="12034" max="12034" width="8.42578125" style="95" customWidth="1"/>
    <col min="12035" max="12035" width="20.85546875" style="95" customWidth="1"/>
    <col min="12036" max="12036" width="16.42578125" style="95" customWidth="1"/>
    <col min="12037" max="12037" width="15" style="95" customWidth="1"/>
    <col min="12038" max="12038" width="9.140625" style="95"/>
    <col min="12039" max="12039" width="11.42578125" style="95" customWidth="1"/>
    <col min="12040" max="12040" width="9.140625" style="95"/>
    <col min="12041" max="12041" width="11.140625" style="95" customWidth="1"/>
    <col min="12042" max="12042" width="17.5703125" style="95" customWidth="1"/>
    <col min="12043" max="12043" width="12.85546875" style="95" customWidth="1"/>
    <col min="12044" max="12044" width="13.5703125" style="95" customWidth="1"/>
    <col min="12045" max="12045" width="16.85546875" style="95" customWidth="1"/>
    <col min="12046" max="12046" width="12.5703125" style="95" customWidth="1"/>
    <col min="12047" max="12047" width="10.42578125" style="95" customWidth="1"/>
    <col min="12048" max="12048" width="9.140625" style="95"/>
    <col min="12049" max="12049" width="12.42578125" style="95" customWidth="1"/>
    <col min="12050" max="12050" width="12.28515625" style="95" customWidth="1"/>
    <col min="12051" max="12053" width="9.140625" style="95"/>
    <col min="12054" max="12054" width="15" style="95" customWidth="1"/>
    <col min="12055" max="12055" width="9.140625" style="95"/>
    <col min="12056" max="12056" width="16.85546875" style="95" customWidth="1"/>
    <col min="12057" max="12057" width="19.7109375" style="95" customWidth="1"/>
    <col min="12058" max="12058" width="21.28515625" style="95" customWidth="1"/>
    <col min="12059" max="12059" width="20.85546875" style="95" customWidth="1"/>
    <col min="12060" max="12060" width="9.140625" style="95"/>
    <col min="12061" max="12061" width="15" style="95" customWidth="1"/>
    <col min="12062" max="12062" width="14.28515625" style="95" customWidth="1"/>
    <col min="12063" max="12063" width="15" style="95" customWidth="1"/>
    <col min="12064" max="12064" width="13" style="95" customWidth="1"/>
    <col min="12065" max="12065" width="11.7109375" style="95" customWidth="1"/>
    <col min="12066" max="12068" width="9.140625" style="95"/>
    <col min="12069" max="12069" width="10.28515625" style="95" customWidth="1"/>
    <col min="12070" max="12107" width="9.140625" style="95"/>
    <col min="12108" max="12108" width="54.42578125" style="95" customWidth="1"/>
    <col min="12109" max="12287" width="9.140625" style="95"/>
    <col min="12288" max="12288" width="23.85546875" style="95" customWidth="1"/>
    <col min="12289" max="12289" width="13.5703125" style="95" customWidth="1"/>
    <col min="12290" max="12290" width="8.42578125" style="95" customWidth="1"/>
    <col min="12291" max="12291" width="20.85546875" style="95" customWidth="1"/>
    <col min="12292" max="12292" width="16.42578125" style="95" customWidth="1"/>
    <col min="12293" max="12293" width="15" style="95" customWidth="1"/>
    <col min="12294" max="12294" width="9.140625" style="95"/>
    <col min="12295" max="12295" width="11.42578125" style="95" customWidth="1"/>
    <col min="12296" max="12296" width="9.140625" style="95"/>
    <col min="12297" max="12297" width="11.140625" style="95" customWidth="1"/>
    <col min="12298" max="12298" width="17.5703125" style="95" customWidth="1"/>
    <col min="12299" max="12299" width="12.85546875" style="95" customWidth="1"/>
    <col min="12300" max="12300" width="13.5703125" style="95" customWidth="1"/>
    <col min="12301" max="12301" width="16.85546875" style="95" customWidth="1"/>
    <col min="12302" max="12302" width="12.5703125" style="95" customWidth="1"/>
    <col min="12303" max="12303" width="10.42578125" style="95" customWidth="1"/>
    <col min="12304" max="12304" width="9.140625" style="95"/>
    <col min="12305" max="12305" width="12.42578125" style="95" customWidth="1"/>
    <col min="12306" max="12306" width="12.28515625" style="95" customWidth="1"/>
    <col min="12307" max="12309" width="9.140625" style="95"/>
    <col min="12310" max="12310" width="15" style="95" customWidth="1"/>
    <col min="12311" max="12311" width="9.140625" style="95"/>
    <col min="12312" max="12312" width="16.85546875" style="95" customWidth="1"/>
    <col min="12313" max="12313" width="19.7109375" style="95" customWidth="1"/>
    <col min="12314" max="12314" width="21.28515625" style="95" customWidth="1"/>
    <col min="12315" max="12315" width="20.85546875" style="95" customWidth="1"/>
    <col min="12316" max="12316" width="9.140625" style="95"/>
    <col min="12317" max="12317" width="15" style="95" customWidth="1"/>
    <col min="12318" max="12318" width="14.28515625" style="95" customWidth="1"/>
    <col min="12319" max="12319" width="15" style="95" customWidth="1"/>
    <col min="12320" max="12320" width="13" style="95" customWidth="1"/>
    <col min="12321" max="12321" width="11.7109375" style="95" customWidth="1"/>
    <col min="12322" max="12324" width="9.140625" style="95"/>
    <col min="12325" max="12325" width="10.28515625" style="95" customWidth="1"/>
    <col min="12326" max="12363" width="9.140625" style="95"/>
    <col min="12364" max="12364" width="54.42578125" style="95" customWidth="1"/>
    <col min="12365" max="12543" width="9.140625" style="95"/>
    <col min="12544" max="12544" width="23.85546875" style="95" customWidth="1"/>
    <col min="12545" max="12545" width="13.5703125" style="95" customWidth="1"/>
    <col min="12546" max="12546" width="8.42578125" style="95" customWidth="1"/>
    <col min="12547" max="12547" width="20.85546875" style="95" customWidth="1"/>
    <col min="12548" max="12548" width="16.42578125" style="95" customWidth="1"/>
    <col min="12549" max="12549" width="15" style="95" customWidth="1"/>
    <col min="12550" max="12550" width="9.140625" style="95"/>
    <col min="12551" max="12551" width="11.42578125" style="95" customWidth="1"/>
    <col min="12552" max="12552" width="9.140625" style="95"/>
    <col min="12553" max="12553" width="11.140625" style="95" customWidth="1"/>
    <col min="12554" max="12554" width="17.5703125" style="95" customWidth="1"/>
    <col min="12555" max="12555" width="12.85546875" style="95" customWidth="1"/>
    <col min="12556" max="12556" width="13.5703125" style="95" customWidth="1"/>
    <col min="12557" max="12557" width="16.85546875" style="95" customWidth="1"/>
    <col min="12558" max="12558" width="12.5703125" style="95" customWidth="1"/>
    <col min="12559" max="12559" width="10.42578125" style="95" customWidth="1"/>
    <col min="12560" max="12560" width="9.140625" style="95"/>
    <col min="12561" max="12561" width="12.42578125" style="95" customWidth="1"/>
    <col min="12562" max="12562" width="12.28515625" style="95" customWidth="1"/>
    <col min="12563" max="12565" width="9.140625" style="95"/>
    <col min="12566" max="12566" width="15" style="95" customWidth="1"/>
    <col min="12567" max="12567" width="9.140625" style="95"/>
    <col min="12568" max="12568" width="16.85546875" style="95" customWidth="1"/>
    <col min="12569" max="12569" width="19.7109375" style="95" customWidth="1"/>
    <col min="12570" max="12570" width="21.28515625" style="95" customWidth="1"/>
    <col min="12571" max="12571" width="20.85546875" style="95" customWidth="1"/>
    <col min="12572" max="12572" width="9.140625" style="95"/>
    <col min="12573" max="12573" width="15" style="95" customWidth="1"/>
    <col min="12574" max="12574" width="14.28515625" style="95" customWidth="1"/>
    <col min="12575" max="12575" width="15" style="95" customWidth="1"/>
    <col min="12576" max="12576" width="13" style="95" customWidth="1"/>
    <col min="12577" max="12577" width="11.7109375" style="95" customWidth="1"/>
    <col min="12578" max="12580" width="9.140625" style="95"/>
    <col min="12581" max="12581" width="10.28515625" style="95" customWidth="1"/>
    <col min="12582" max="12619" width="9.140625" style="95"/>
    <col min="12620" max="12620" width="54.42578125" style="95" customWidth="1"/>
    <col min="12621" max="12799" width="9.140625" style="95"/>
    <col min="12800" max="12800" width="23.85546875" style="95" customWidth="1"/>
    <col min="12801" max="12801" width="13.5703125" style="95" customWidth="1"/>
    <col min="12802" max="12802" width="8.42578125" style="95" customWidth="1"/>
    <col min="12803" max="12803" width="20.85546875" style="95" customWidth="1"/>
    <col min="12804" max="12804" width="16.42578125" style="95" customWidth="1"/>
    <col min="12805" max="12805" width="15" style="95" customWidth="1"/>
    <col min="12806" max="12806" width="9.140625" style="95"/>
    <col min="12807" max="12807" width="11.42578125" style="95" customWidth="1"/>
    <col min="12808" max="12808" width="9.140625" style="95"/>
    <col min="12809" max="12809" width="11.140625" style="95" customWidth="1"/>
    <col min="12810" max="12810" width="17.5703125" style="95" customWidth="1"/>
    <col min="12811" max="12811" width="12.85546875" style="95" customWidth="1"/>
    <col min="12812" max="12812" width="13.5703125" style="95" customWidth="1"/>
    <col min="12813" max="12813" width="16.85546875" style="95" customWidth="1"/>
    <col min="12814" max="12814" width="12.5703125" style="95" customWidth="1"/>
    <col min="12815" max="12815" width="10.42578125" style="95" customWidth="1"/>
    <col min="12816" max="12816" width="9.140625" style="95"/>
    <col min="12817" max="12817" width="12.42578125" style="95" customWidth="1"/>
    <col min="12818" max="12818" width="12.28515625" style="95" customWidth="1"/>
    <col min="12819" max="12821" width="9.140625" style="95"/>
    <col min="12822" max="12822" width="15" style="95" customWidth="1"/>
    <col min="12823" max="12823" width="9.140625" style="95"/>
    <col min="12824" max="12824" width="16.85546875" style="95" customWidth="1"/>
    <col min="12825" max="12825" width="19.7109375" style="95" customWidth="1"/>
    <col min="12826" max="12826" width="21.28515625" style="95" customWidth="1"/>
    <col min="12827" max="12827" width="20.85546875" style="95" customWidth="1"/>
    <col min="12828" max="12828" width="9.140625" style="95"/>
    <col min="12829" max="12829" width="15" style="95" customWidth="1"/>
    <col min="12830" max="12830" width="14.28515625" style="95" customWidth="1"/>
    <col min="12831" max="12831" width="15" style="95" customWidth="1"/>
    <col min="12832" max="12832" width="13" style="95" customWidth="1"/>
    <col min="12833" max="12833" width="11.7109375" style="95" customWidth="1"/>
    <col min="12834" max="12836" width="9.140625" style="95"/>
    <col min="12837" max="12837" width="10.28515625" style="95" customWidth="1"/>
    <col min="12838" max="12875" width="9.140625" style="95"/>
    <col min="12876" max="12876" width="54.42578125" style="95" customWidth="1"/>
    <col min="12877" max="13055" width="9.140625" style="95"/>
    <col min="13056" max="13056" width="23.85546875" style="95" customWidth="1"/>
    <col min="13057" max="13057" width="13.5703125" style="95" customWidth="1"/>
    <col min="13058" max="13058" width="8.42578125" style="95" customWidth="1"/>
    <col min="13059" max="13059" width="20.85546875" style="95" customWidth="1"/>
    <col min="13060" max="13060" width="16.42578125" style="95" customWidth="1"/>
    <col min="13061" max="13061" width="15" style="95" customWidth="1"/>
    <col min="13062" max="13062" width="9.140625" style="95"/>
    <col min="13063" max="13063" width="11.42578125" style="95" customWidth="1"/>
    <col min="13064" max="13064" width="9.140625" style="95"/>
    <col min="13065" max="13065" width="11.140625" style="95" customWidth="1"/>
    <col min="13066" max="13066" width="17.5703125" style="95" customWidth="1"/>
    <col min="13067" max="13067" width="12.85546875" style="95" customWidth="1"/>
    <col min="13068" max="13068" width="13.5703125" style="95" customWidth="1"/>
    <col min="13069" max="13069" width="16.85546875" style="95" customWidth="1"/>
    <col min="13070" max="13070" width="12.5703125" style="95" customWidth="1"/>
    <col min="13071" max="13071" width="10.42578125" style="95" customWidth="1"/>
    <col min="13072" max="13072" width="9.140625" style="95"/>
    <col min="13073" max="13073" width="12.42578125" style="95" customWidth="1"/>
    <col min="13074" max="13074" width="12.28515625" style="95" customWidth="1"/>
    <col min="13075" max="13077" width="9.140625" style="95"/>
    <col min="13078" max="13078" width="15" style="95" customWidth="1"/>
    <col min="13079" max="13079" width="9.140625" style="95"/>
    <col min="13080" max="13080" width="16.85546875" style="95" customWidth="1"/>
    <col min="13081" max="13081" width="19.7109375" style="95" customWidth="1"/>
    <col min="13082" max="13082" width="21.28515625" style="95" customWidth="1"/>
    <col min="13083" max="13083" width="20.85546875" style="95" customWidth="1"/>
    <col min="13084" max="13084" width="9.140625" style="95"/>
    <col min="13085" max="13085" width="15" style="95" customWidth="1"/>
    <col min="13086" max="13086" width="14.28515625" style="95" customWidth="1"/>
    <col min="13087" max="13087" width="15" style="95" customWidth="1"/>
    <col min="13088" max="13088" width="13" style="95" customWidth="1"/>
    <col min="13089" max="13089" width="11.7109375" style="95" customWidth="1"/>
    <col min="13090" max="13092" width="9.140625" style="95"/>
    <col min="13093" max="13093" width="10.28515625" style="95" customWidth="1"/>
    <col min="13094" max="13131" width="9.140625" style="95"/>
    <col min="13132" max="13132" width="54.42578125" style="95" customWidth="1"/>
    <col min="13133" max="13311" width="9.140625" style="95"/>
    <col min="13312" max="13312" width="23.85546875" style="95" customWidth="1"/>
    <col min="13313" max="13313" width="13.5703125" style="95" customWidth="1"/>
    <col min="13314" max="13314" width="8.42578125" style="95" customWidth="1"/>
    <col min="13315" max="13315" width="20.85546875" style="95" customWidth="1"/>
    <col min="13316" max="13316" width="16.42578125" style="95" customWidth="1"/>
    <col min="13317" max="13317" width="15" style="95" customWidth="1"/>
    <col min="13318" max="13318" width="9.140625" style="95"/>
    <col min="13319" max="13319" width="11.42578125" style="95" customWidth="1"/>
    <col min="13320" max="13320" width="9.140625" style="95"/>
    <col min="13321" max="13321" width="11.140625" style="95" customWidth="1"/>
    <col min="13322" max="13322" width="17.5703125" style="95" customWidth="1"/>
    <col min="13323" max="13323" width="12.85546875" style="95" customWidth="1"/>
    <col min="13324" max="13324" width="13.5703125" style="95" customWidth="1"/>
    <col min="13325" max="13325" width="16.85546875" style="95" customWidth="1"/>
    <col min="13326" max="13326" width="12.5703125" style="95" customWidth="1"/>
    <col min="13327" max="13327" width="10.42578125" style="95" customWidth="1"/>
    <col min="13328" max="13328" width="9.140625" style="95"/>
    <col min="13329" max="13329" width="12.42578125" style="95" customWidth="1"/>
    <col min="13330" max="13330" width="12.28515625" style="95" customWidth="1"/>
    <col min="13331" max="13333" width="9.140625" style="95"/>
    <col min="13334" max="13334" width="15" style="95" customWidth="1"/>
    <col min="13335" max="13335" width="9.140625" style="95"/>
    <col min="13336" max="13336" width="16.85546875" style="95" customWidth="1"/>
    <col min="13337" max="13337" width="19.7109375" style="95" customWidth="1"/>
    <col min="13338" max="13338" width="21.28515625" style="95" customWidth="1"/>
    <col min="13339" max="13339" width="20.85546875" style="95" customWidth="1"/>
    <col min="13340" max="13340" width="9.140625" style="95"/>
    <col min="13341" max="13341" width="15" style="95" customWidth="1"/>
    <col min="13342" max="13342" width="14.28515625" style="95" customWidth="1"/>
    <col min="13343" max="13343" width="15" style="95" customWidth="1"/>
    <col min="13344" max="13344" width="13" style="95" customWidth="1"/>
    <col min="13345" max="13345" width="11.7109375" style="95" customWidth="1"/>
    <col min="13346" max="13348" width="9.140625" style="95"/>
    <col min="13349" max="13349" width="10.28515625" style="95" customWidth="1"/>
    <col min="13350" max="13387" width="9.140625" style="95"/>
    <col min="13388" max="13388" width="54.42578125" style="95" customWidth="1"/>
    <col min="13389" max="13567" width="9.140625" style="95"/>
    <col min="13568" max="13568" width="23.85546875" style="95" customWidth="1"/>
    <col min="13569" max="13569" width="13.5703125" style="95" customWidth="1"/>
    <col min="13570" max="13570" width="8.42578125" style="95" customWidth="1"/>
    <col min="13571" max="13571" width="20.85546875" style="95" customWidth="1"/>
    <col min="13572" max="13572" width="16.42578125" style="95" customWidth="1"/>
    <col min="13573" max="13573" width="15" style="95" customWidth="1"/>
    <col min="13574" max="13574" width="9.140625" style="95"/>
    <col min="13575" max="13575" width="11.42578125" style="95" customWidth="1"/>
    <col min="13576" max="13576" width="9.140625" style="95"/>
    <col min="13577" max="13577" width="11.140625" style="95" customWidth="1"/>
    <col min="13578" max="13578" width="17.5703125" style="95" customWidth="1"/>
    <col min="13579" max="13579" width="12.85546875" style="95" customWidth="1"/>
    <col min="13580" max="13580" width="13.5703125" style="95" customWidth="1"/>
    <col min="13581" max="13581" width="16.85546875" style="95" customWidth="1"/>
    <col min="13582" max="13582" width="12.5703125" style="95" customWidth="1"/>
    <col min="13583" max="13583" width="10.42578125" style="95" customWidth="1"/>
    <col min="13584" max="13584" width="9.140625" style="95"/>
    <col min="13585" max="13585" width="12.42578125" style="95" customWidth="1"/>
    <col min="13586" max="13586" width="12.28515625" style="95" customWidth="1"/>
    <col min="13587" max="13589" width="9.140625" style="95"/>
    <col min="13590" max="13590" width="15" style="95" customWidth="1"/>
    <col min="13591" max="13591" width="9.140625" style="95"/>
    <col min="13592" max="13592" width="16.85546875" style="95" customWidth="1"/>
    <col min="13593" max="13593" width="19.7109375" style="95" customWidth="1"/>
    <col min="13594" max="13594" width="21.28515625" style="95" customWidth="1"/>
    <col min="13595" max="13595" width="20.85546875" style="95" customWidth="1"/>
    <col min="13596" max="13596" width="9.140625" style="95"/>
    <col min="13597" max="13597" width="15" style="95" customWidth="1"/>
    <col min="13598" max="13598" width="14.28515625" style="95" customWidth="1"/>
    <col min="13599" max="13599" width="15" style="95" customWidth="1"/>
    <col min="13600" max="13600" width="13" style="95" customWidth="1"/>
    <col min="13601" max="13601" width="11.7109375" style="95" customWidth="1"/>
    <col min="13602" max="13604" width="9.140625" style="95"/>
    <col min="13605" max="13605" width="10.28515625" style="95" customWidth="1"/>
    <col min="13606" max="13643" width="9.140625" style="95"/>
    <col min="13644" max="13644" width="54.42578125" style="95" customWidth="1"/>
    <col min="13645" max="13823" width="9.140625" style="95"/>
    <col min="13824" max="13824" width="23.85546875" style="95" customWidth="1"/>
    <col min="13825" max="13825" width="13.5703125" style="95" customWidth="1"/>
    <col min="13826" max="13826" width="8.42578125" style="95" customWidth="1"/>
    <col min="13827" max="13827" width="20.85546875" style="95" customWidth="1"/>
    <col min="13828" max="13828" width="16.42578125" style="95" customWidth="1"/>
    <col min="13829" max="13829" width="15" style="95" customWidth="1"/>
    <col min="13830" max="13830" width="9.140625" style="95"/>
    <col min="13831" max="13831" width="11.42578125" style="95" customWidth="1"/>
    <col min="13832" max="13832" width="9.140625" style="95"/>
    <col min="13833" max="13833" width="11.140625" style="95" customWidth="1"/>
    <col min="13834" max="13834" width="17.5703125" style="95" customWidth="1"/>
    <col min="13835" max="13835" width="12.85546875" style="95" customWidth="1"/>
    <col min="13836" max="13836" width="13.5703125" style="95" customWidth="1"/>
    <col min="13837" max="13837" width="16.85546875" style="95" customWidth="1"/>
    <col min="13838" max="13838" width="12.5703125" style="95" customWidth="1"/>
    <col min="13839" max="13839" width="10.42578125" style="95" customWidth="1"/>
    <col min="13840" max="13840" width="9.140625" style="95"/>
    <col min="13841" max="13841" width="12.42578125" style="95" customWidth="1"/>
    <col min="13842" max="13842" width="12.28515625" style="95" customWidth="1"/>
    <col min="13843" max="13845" width="9.140625" style="95"/>
    <col min="13846" max="13846" width="15" style="95" customWidth="1"/>
    <col min="13847" max="13847" width="9.140625" style="95"/>
    <col min="13848" max="13848" width="16.85546875" style="95" customWidth="1"/>
    <col min="13849" max="13849" width="19.7109375" style="95" customWidth="1"/>
    <col min="13850" max="13850" width="21.28515625" style="95" customWidth="1"/>
    <col min="13851" max="13851" width="20.85546875" style="95" customWidth="1"/>
    <col min="13852" max="13852" width="9.140625" style="95"/>
    <col min="13853" max="13853" width="15" style="95" customWidth="1"/>
    <col min="13854" max="13854" width="14.28515625" style="95" customWidth="1"/>
    <col min="13855" max="13855" width="15" style="95" customWidth="1"/>
    <col min="13856" max="13856" width="13" style="95" customWidth="1"/>
    <col min="13857" max="13857" width="11.7109375" style="95" customWidth="1"/>
    <col min="13858" max="13860" width="9.140625" style="95"/>
    <col min="13861" max="13861" width="10.28515625" style="95" customWidth="1"/>
    <col min="13862" max="13899" width="9.140625" style="95"/>
    <col min="13900" max="13900" width="54.42578125" style="95" customWidth="1"/>
    <col min="13901" max="14079" width="9.140625" style="95"/>
    <col min="14080" max="14080" width="23.85546875" style="95" customWidth="1"/>
    <col min="14081" max="14081" width="13.5703125" style="95" customWidth="1"/>
    <col min="14082" max="14082" width="8.42578125" style="95" customWidth="1"/>
    <col min="14083" max="14083" width="20.85546875" style="95" customWidth="1"/>
    <col min="14084" max="14084" width="16.42578125" style="95" customWidth="1"/>
    <col min="14085" max="14085" width="15" style="95" customWidth="1"/>
    <col min="14086" max="14086" width="9.140625" style="95"/>
    <col min="14087" max="14087" width="11.42578125" style="95" customWidth="1"/>
    <col min="14088" max="14088" width="9.140625" style="95"/>
    <col min="14089" max="14089" width="11.140625" style="95" customWidth="1"/>
    <col min="14090" max="14090" width="17.5703125" style="95" customWidth="1"/>
    <col min="14091" max="14091" width="12.85546875" style="95" customWidth="1"/>
    <col min="14092" max="14092" width="13.5703125" style="95" customWidth="1"/>
    <col min="14093" max="14093" width="16.85546875" style="95" customWidth="1"/>
    <col min="14094" max="14094" width="12.5703125" style="95" customWidth="1"/>
    <col min="14095" max="14095" width="10.42578125" style="95" customWidth="1"/>
    <col min="14096" max="14096" width="9.140625" style="95"/>
    <col min="14097" max="14097" width="12.42578125" style="95" customWidth="1"/>
    <col min="14098" max="14098" width="12.28515625" style="95" customWidth="1"/>
    <col min="14099" max="14101" width="9.140625" style="95"/>
    <col min="14102" max="14102" width="15" style="95" customWidth="1"/>
    <col min="14103" max="14103" width="9.140625" style="95"/>
    <col min="14104" max="14104" width="16.85546875" style="95" customWidth="1"/>
    <col min="14105" max="14105" width="19.7109375" style="95" customWidth="1"/>
    <col min="14106" max="14106" width="21.28515625" style="95" customWidth="1"/>
    <col min="14107" max="14107" width="20.85546875" style="95" customWidth="1"/>
    <col min="14108" max="14108" width="9.140625" style="95"/>
    <col min="14109" max="14109" width="15" style="95" customWidth="1"/>
    <col min="14110" max="14110" width="14.28515625" style="95" customWidth="1"/>
    <col min="14111" max="14111" width="15" style="95" customWidth="1"/>
    <col min="14112" max="14112" width="13" style="95" customWidth="1"/>
    <col min="14113" max="14113" width="11.7109375" style="95" customWidth="1"/>
    <col min="14114" max="14116" width="9.140625" style="95"/>
    <col min="14117" max="14117" width="10.28515625" style="95" customWidth="1"/>
    <col min="14118" max="14155" width="9.140625" style="95"/>
    <col min="14156" max="14156" width="54.42578125" style="95" customWidth="1"/>
    <col min="14157" max="14335" width="9.140625" style="95"/>
    <col min="14336" max="14336" width="23.85546875" style="95" customWidth="1"/>
    <col min="14337" max="14337" width="13.5703125" style="95" customWidth="1"/>
    <col min="14338" max="14338" width="8.42578125" style="95" customWidth="1"/>
    <col min="14339" max="14339" width="20.85546875" style="95" customWidth="1"/>
    <col min="14340" max="14340" width="16.42578125" style="95" customWidth="1"/>
    <col min="14341" max="14341" width="15" style="95" customWidth="1"/>
    <col min="14342" max="14342" width="9.140625" style="95"/>
    <col min="14343" max="14343" width="11.42578125" style="95" customWidth="1"/>
    <col min="14344" max="14344" width="9.140625" style="95"/>
    <col min="14345" max="14345" width="11.140625" style="95" customWidth="1"/>
    <col min="14346" max="14346" width="17.5703125" style="95" customWidth="1"/>
    <col min="14347" max="14347" width="12.85546875" style="95" customWidth="1"/>
    <col min="14348" max="14348" width="13.5703125" style="95" customWidth="1"/>
    <col min="14349" max="14349" width="16.85546875" style="95" customWidth="1"/>
    <col min="14350" max="14350" width="12.5703125" style="95" customWidth="1"/>
    <col min="14351" max="14351" width="10.42578125" style="95" customWidth="1"/>
    <col min="14352" max="14352" width="9.140625" style="95"/>
    <col min="14353" max="14353" width="12.42578125" style="95" customWidth="1"/>
    <col min="14354" max="14354" width="12.28515625" style="95" customWidth="1"/>
    <col min="14355" max="14357" width="9.140625" style="95"/>
    <col min="14358" max="14358" width="15" style="95" customWidth="1"/>
    <col min="14359" max="14359" width="9.140625" style="95"/>
    <col min="14360" max="14360" width="16.85546875" style="95" customWidth="1"/>
    <col min="14361" max="14361" width="19.7109375" style="95" customWidth="1"/>
    <col min="14362" max="14362" width="21.28515625" style="95" customWidth="1"/>
    <col min="14363" max="14363" width="20.85546875" style="95" customWidth="1"/>
    <col min="14364" max="14364" width="9.140625" style="95"/>
    <col min="14365" max="14365" width="15" style="95" customWidth="1"/>
    <col min="14366" max="14366" width="14.28515625" style="95" customWidth="1"/>
    <col min="14367" max="14367" width="15" style="95" customWidth="1"/>
    <col min="14368" max="14368" width="13" style="95" customWidth="1"/>
    <col min="14369" max="14369" width="11.7109375" style="95" customWidth="1"/>
    <col min="14370" max="14372" width="9.140625" style="95"/>
    <col min="14373" max="14373" width="10.28515625" style="95" customWidth="1"/>
    <col min="14374" max="14411" width="9.140625" style="95"/>
    <col min="14412" max="14412" width="54.42578125" style="95" customWidth="1"/>
    <col min="14413" max="14591" width="9.140625" style="95"/>
    <col min="14592" max="14592" width="23.85546875" style="95" customWidth="1"/>
    <col min="14593" max="14593" width="13.5703125" style="95" customWidth="1"/>
    <col min="14594" max="14594" width="8.42578125" style="95" customWidth="1"/>
    <col min="14595" max="14595" width="20.85546875" style="95" customWidth="1"/>
    <col min="14596" max="14596" width="16.42578125" style="95" customWidth="1"/>
    <col min="14597" max="14597" width="15" style="95" customWidth="1"/>
    <col min="14598" max="14598" width="9.140625" style="95"/>
    <col min="14599" max="14599" width="11.42578125" style="95" customWidth="1"/>
    <col min="14600" max="14600" width="9.140625" style="95"/>
    <col min="14601" max="14601" width="11.140625" style="95" customWidth="1"/>
    <col min="14602" max="14602" width="17.5703125" style="95" customWidth="1"/>
    <col min="14603" max="14603" width="12.85546875" style="95" customWidth="1"/>
    <col min="14604" max="14604" width="13.5703125" style="95" customWidth="1"/>
    <col min="14605" max="14605" width="16.85546875" style="95" customWidth="1"/>
    <col min="14606" max="14606" width="12.5703125" style="95" customWidth="1"/>
    <col min="14607" max="14607" width="10.42578125" style="95" customWidth="1"/>
    <col min="14608" max="14608" width="9.140625" style="95"/>
    <col min="14609" max="14609" width="12.42578125" style="95" customWidth="1"/>
    <col min="14610" max="14610" width="12.28515625" style="95" customWidth="1"/>
    <col min="14611" max="14613" width="9.140625" style="95"/>
    <col min="14614" max="14614" width="15" style="95" customWidth="1"/>
    <col min="14615" max="14615" width="9.140625" style="95"/>
    <col min="14616" max="14616" width="16.85546875" style="95" customWidth="1"/>
    <col min="14617" max="14617" width="19.7109375" style="95" customWidth="1"/>
    <col min="14618" max="14618" width="21.28515625" style="95" customWidth="1"/>
    <col min="14619" max="14619" width="20.85546875" style="95" customWidth="1"/>
    <col min="14620" max="14620" width="9.140625" style="95"/>
    <col min="14621" max="14621" width="15" style="95" customWidth="1"/>
    <col min="14622" max="14622" width="14.28515625" style="95" customWidth="1"/>
    <col min="14623" max="14623" width="15" style="95" customWidth="1"/>
    <col min="14624" max="14624" width="13" style="95" customWidth="1"/>
    <col min="14625" max="14625" width="11.7109375" style="95" customWidth="1"/>
    <col min="14626" max="14628" width="9.140625" style="95"/>
    <col min="14629" max="14629" width="10.28515625" style="95" customWidth="1"/>
    <col min="14630" max="14667" width="9.140625" style="95"/>
    <col min="14668" max="14668" width="54.42578125" style="95" customWidth="1"/>
    <col min="14669" max="14847" width="9.140625" style="95"/>
    <col min="14848" max="14848" width="23.85546875" style="95" customWidth="1"/>
    <col min="14849" max="14849" width="13.5703125" style="95" customWidth="1"/>
    <col min="14850" max="14850" width="8.42578125" style="95" customWidth="1"/>
    <col min="14851" max="14851" width="20.85546875" style="95" customWidth="1"/>
    <col min="14852" max="14852" width="16.42578125" style="95" customWidth="1"/>
    <col min="14853" max="14853" width="15" style="95" customWidth="1"/>
    <col min="14854" max="14854" width="9.140625" style="95"/>
    <col min="14855" max="14855" width="11.42578125" style="95" customWidth="1"/>
    <col min="14856" max="14856" width="9.140625" style="95"/>
    <col min="14857" max="14857" width="11.140625" style="95" customWidth="1"/>
    <col min="14858" max="14858" width="17.5703125" style="95" customWidth="1"/>
    <col min="14859" max="14859" width="12.85546875" style="95" customWidth="1"/>
    <col min="14860" max="14860" width="13.5703125" style="95" customWidth="1"/>
    <col min="14861" max="14861" width="16.85546875" style="95" customWidth="1"/>
    <col min="14862" max="14862" width="12.5703125" style="95" customWidth="1"/>
    <col min="14863" max="14863" width="10.42578125" style="95" customWidth="1"/>
    <col min="14864" max="14864" width="9.140625" style="95"/>
    <col min="14865" max="14865" width="12.42578125" style="95" customWidth="1"/>
    <col min="14866" max="14866" width="12.28515625" style="95" customWidth="1"/>
    <col min="14867" max="14869" width="9.140625" style="95"/>
    <col min="14870" max="14870" width="15" style="95" customWidth="1"/>
    <col min="14871" max="14871" width="9.140625" style="95"/>
    <col min="14872" max="14872" width="16.85546875" style="95" customWidth="1"/>
    <col min="14873" max="14873" width="19.7109375" style="95" customWidth="1"/>
    <col min="14874" max="14874" width="21.28515625" style="95" customWidth="1"/>
    <col min="14875" max="14875" width="20.85546875" style="95" customWidth="1"/>
    <col min="14876" max="14876" width="9.140625" style="95"/>
    <col min="14877" max="14877" width="15" style="95" customWidth="1"/>
    <col min="14878" max="14878" width="14.28515625" style="95" customWidth="1"/>
    <col min="14879" max="14879" width="15" style="95" customWidth="1"/>
    <col min="14880" max="14880" width="13" style="95" customWidth="1"/>
    <col min="14881" max="14881" width="11.7109375" style="95" customWidth="1"/>
    <col min="14882" max="14884" width="9.140625" style="95"/>
    <col min="14885" max="14885" width="10.28515625" style="95" customWidth="1"/>
    <col min="14886" max="14923" width="9.140625" style="95"/>
    <col min="14924" max="14924" width="54.42578125" style="95" customWidth="1"/>
    <col min="14925" max="15103" width="9.140625" style="95"/>
    <col min="15104" max="15104" width="23.85546875" style="95" customWidth="1"/>
    <col min="15105" max="15105" width="13.5703125" style="95" customWidth="1"/>
    <col min="15106" max="15106" width="8.42578125" style="95" customWidth="1"/>
    <col min="15107" max="15107" width="20.85546875" style="95" customWidth="1"/>
    <col min="15108" max="15108" width="16.42578125" style="95" customWidth="1"/>
    <col min="15109" max="15109" width="15" style="95" customWidth="1"/>
    <col min="15110" max="15110" width="9.140625" style="95"/>
    <col min="15111" max="15111" width="11.42578125" style="95" customWidth="1"/>
    <col min="15112" max="15112" width="9.140625" style="95"/>
    <col min="15113" max="15113" width="11.140625" style="95" customWidth="1"/>
    <col min="15114" max="15114" width="17.5703125" style="95" customWidth="1"/>
    <col min="15115" max="15115" width="12.85546875" style="95" customWidth="1"/>
    <col min="15116" max="15116" width="13.5703125" style="95" customWidth="1"/>
    <col min="15117" max="15117" width="16.85546875" style="95" customWidth="1"/>
    <col min="15118" max="15118" width="12.5703125" style="95" customWidth="1"/>
    <col min="15119" max="15119" width="10.42578125" style="95" customWidth="1"/>
    <col min="15120" max="15120" width="9.140625" style="95"/>
    <col min="15121" max="15121" width="12.42578125" style="95" customWidth="1"/>
    <col min="15122" max="15122" width="12.28515625" style="95" customWidth="1"/>
    <col min="15123" max="15125" width="9.140625" style="95"/>
    <col min="15126" max="15126" width="15" style="95" customWidth="1"/>
    <col min="15127" max="15127" width="9.140625" style="95"/>
    <col min="15128" max="15128" width="16.85546875" style="95" customWidth="1"/>
    <col min="15129" max="15129" width="19.7109375" style="95" customWidth="1"/>
    <col min="15130" max="15130" width="21.28515625" style="95" customWidth="1"/>
    <col min="15131" max="15131" width="20.85546875" style="95" customWidth="1"/>
    <col min="15132" max="15132" width="9.140625" style="95"/>
    <col min="15133" max="15133" width="15" style="95" customWidth="1"/>
    <col min="15134" max="15134" width="14.28515625" style="95" customWidth="1"/>
    <col min="15135" max="15135" width="15" style="95" customWidth="1"/>
    <col min="15136" max="15136" width="13" style="95" customWidth="1"/>
    <col min="15137" max="15137" width="11.7109375" style="95" customWidth="1"/>
    <col min="15138" max="15140" width="9.140625" style="95"/>
    <col min="15141" max="15141" width="10.28515625" style="95" customWidth="1"/>
    <col min="15142" max="15179" width="9.140625" style="95"/>
    <col min="15180" max="15180" width="54.42578125" style="95" customWidth="1"/>
    <col min="15181" max="15359" width="9.140625" style="95"/>
    <col min="15360" max="15360" width="23.85546875" style="95" customWidth="1"/>
    <col min="15361" max="15361" width="13.5703125" style="95" customWidth="1"/>
    <col min="15362" max="15362" width="8.42578125" style="95" customWidth="1"/>
    <col min="15363" max="15363" width="20.85546875" style="95" customWidth="1"/>
    <col min="15364" max="15364" width="16.42578125" style="95" customWidth="1"/>
    <col min="15365" max="15365" width="15" style="95" customWidth="1"/>
    <col min="15366" max="15366" width="9.140625" style="95"/>
    <col min="15367" max="15367" width="11.42578125" style="95" customWidth="1"/>
    <col min="15368" max="15368" width="9.140625" style="95"/>
    <col min="15369" max="15369" width="11.140625" style="95" customWidth="1"/>
    <col min="15370" max="15370" width="17.5703125" style="95" customWidth="1"/>
    <col min="15371" max="15371" width="12.85546875" style="95" customWidth="1"/>
    <col min="15372" max="15372" width="13.5703125" style="95" customWidth="1"/>
    <col min="15373" max="15373" width="16.85546875" style="95" customWidth="1"/>
    <col min="15374" max="15374" width="12.5703125" style="95" customWidth="1"/>
    <col min="15375" max="15375" width="10.42578125" style="95" customWidth="1"/>
    <col min="15376" max="15376" width="9.140625" style="95"/>
    <col min="15377" max="15377" width="12.42578125" style="95" customWidth="1"/>
    <col min="15378" max="15378" width="12.28515625" style="95" customWidth="1"/>
    <col min="15379" max="15381" width="9.140625" style="95"/>
    <col min="15382" max="15382" width="15" style="95" customWidth="1"/>
    <col min="15383" max="15383" width="9.140625" style="95"/>
    <col min="15384" max="15384" width="16.85546875" style="95" customWidth="1"/>
    <col min="15385" max="15385" width="19.7109375" style="95" customWidth="1"/>
    <col min="15386" max="15386" width="21.28515625" style="95" customWidth="1"/>
    <col min="15387" max="15387" width="20.85546875" style="95" customWidth="1"/>
    <col min="15388" max="15388" width="9.140625" style="95"/>
    <col min="15389" max="15389" width="15" style="95" customWidth="1"/>
    <col min="15390" max="15390" width="14.28515625" style="95" customWidth="1"/>
    <col min="15391" max="15391" width="15" style="95" customWidth="1"/>
    <col min="15392" max="15392" width="13" style="95" customWidth="1"/>
    <col min="15393" max="15393" width="11.7109375" style="95" customWidth="1"/>
    <col min="15394" max="15396" width="9.140625" style="95"/>
    <col min="15397" max="15397" width="10.28515625" style="95" customWidth="1"/>
    <col min="15398" max="15435" width="9.140625" style="95"/>
    <col min="15436" max="15436" width="54.42578125" style="95" customWidth="1"/>
    <col min="15437" max="15615" width="9.140625" style="95"/>
    <col min="15616" max="15616" width="23.85546875" style="95" customWidth="1"/>
    <col min="15617" max="15617" width="13.5703125" style="95" customWidth="1"/>
    <col min="15618" max="15618" width="8.42578125" style="95" customWidth="1"/>
    <col min="15619" max="15619" width="20.85546875" style="95" customWidth="1"/>
    <col min="15620" max="15620" width="16.42578125" style="95" customWidth="1"/>
    <col min="15621" max="15621" width="15" style="95" customWidth="1"/>
    <col min="15622" max="15622" width="9.140625" style="95"/>
    <col min="15623" max="15623" width="11.42578125" style="95" customWidth="1"/>
    <col min="15624" max="15624" width="9.140625" style="95"/>
    <col min="15625" max="15625" width="11.140625" style="95" customWidth="1"/>
    <col min="15626" max="15626" width="17.5703125" style="95" customWidth="1"/>
    <col min="15627" max="15627" width="12.85546875" style="95" customWidth="1"/>
    <col min="15628" max="15628" width="13.5703125" style="95" customWidth="1"/>
    <col min="15629" max="15629" width="16.85546875" style="95" customWidth="1"/>
    <col min="15630" max="15630" width="12.5703125" style="95" customWidth="1"/>
    <col min="15631" max="15631" width="10.42578125" style="95" customWidth="1"/>
    <col min="15632" max="15632" width="9.140625" style="95"/>
    <col min="15633" max="15633" width="12.42578125" style="95" customWidth="1"/>
    <col min="15634" max="15634" width="12.28515625" style="95" customWidth="1"/>
    <col min="15635" max="15637" width="9.140625" style="95"/>
    <col min="15638" max="15638" width="15" style="95" customWidth="1"/>
    <col min="15639" max="15639" width="9.140625" style="95"/>
    <col min="15640" max="15640" width="16.85546875" style="95" customWidth="1"/>
    <col min="15641" max="15641" width="19.7109375" style="95" customWidth="1"/>
    <col min="15642" max="15642" width="21.28515625" style="95" customWidth="1"/>
    <col min="15643" max="15643" width="20.85546875" style="95" customWidth="1"/>
    <col min="15644" max="15644" width="9.140625" style="95"/>
    <col min="15645" max="15645" width="15" style="95" customWidth="1"/>
    <col min="15646" max="15646" width="14.28515625" style="95" customWidth="1"/>
    <col min="15647" max="15647" width="15" style="95" customWidth="1"/>
    <col min="15648" max="15648" width="13" style="95" customWidth="1"/>
    <col min="15649" max="15649" width="11.7109375" style="95" customWidth="1"/>
    <col min="15650" max="15652" width="9.140625" style="95"/>
    <col min="15653" max="15653" width="10.28515625" style="95" customWidth="1"/>
    <col min="15654" max="15691" width="9.140625" style="95"/>
    <col min="15692" max="15692" width="54.42578125" style="95" customWidth="1"/>
    <col min="15693" max="15871" width="9.140625" style="95"/>
    <col min="15872" max="15872" width="23.85546875" style="95" customWidth="1"/>
    <col min="15873" max="15873" width="13.5703125" style="95" customWidth="1"/>
    <col min="15874" max="15874" width="8.42578125" style="95" customWidth="1"/>
    <col min="15875" max="15875" width="20.85546875" style="95" customWidth="1"/>
    <col min="15876" max="15876" width="16.42578125" style="95" customWidth="1"/>
    <col min="15877" max="15877" width="15" style="95" customWidth="1"/>
    <col min="15878" max="15878" width="9.140625" style="95"/>
    <col min="15879" max="15879" width="11.42578125" style="95" customWidth="1"/>
    <col min="15880" max="15880" width="9.140625" style="95"/>
    <col min="15881" max="15881" width="11.140625" style="95" customWidth="1"/>
    <col min="15882" max="15882" width="17.5703125" style="95" customWidth="1"/>
    <col min="15883" max="15883" width="12.85546875" style="95" customWidth="1"/>
    <col min="15884" max="15884" width="13.5703125" style="95" customWidth="1"/>
    <col min="15885" max="15885" width="16.85546875" style="95" customWidth="1"/>
    <col min="15886" max="15886" width="12.5703125" style="95" customWidth="1"/>
    <col min="15887" max="15887" width="10.42578125" style="95" customWidth="1"/>
    <col min="15888" max="15888" width="9.140625" style="95"/>
    <col min="15889" max="15889" width="12.42578125" style="95" customWidth="1"/>
    <col min="15890" max="15890" width="12.28515625" style="95" customWidth="1"/>
    <col min="15891" max="15893" width="9.140625" style="95"/>
    <col min="15894" max="15894" width="15" style="95" customWidth="1"/>
    <col min="15895" max="15895" width="9.140625" style="95"/>
    <col min="15896" max="15896" width="16.85546875" style="95" customWidth="1"/>
    <col min="15897" max="15897" width="19.7109375" style="95" customWidth="1"/>
    <col min="15898" max="15898" width="21.28515625" style="95" customWidth="1"/>
    <col min="15899" max="15899" width="20.85546875" style="95" customWidth="1"/>
    <col min="15900" max="15900" width="9.140625" style="95"/>
    <col min="15901" max="15901" width="15" style="95" customWidth="1"/>
    <col min="15902" max="15902" width="14.28515625" style="95" customWidth="1"/>
    <col min="15903" max="15903" width="15" style="95" customWidth="1"/>
    <col min="15904" max="15904" width="13" style="95" customWidth="1"/>
    <col min="15905" max="15905" width="11.7109375" style="95" customWidth="1"/>
    <col min="15906" max="15908" width="9.140625" style="95"/>
    <col min="15909" max="15909" width="10.28515625" style="95" customWidth="1"/>
    <col min="15910" max="15947" width="9.140625" style="95"/>
    <col min="15948" max="15948" width="54.42578125" style="95" customWidth="1"/>
    <col min="15949" max="16127" width="9.140625" style="95"/>
    <col min="16128" max="16128" width="23.85546875" style="95" customWidth="1"/>
    <col min="16129" max="16129" width="13.5703125" style="95" customWidth="1"/>
    <col min="16130" max="16130" width="8.42578125" style="95" customWidth="1"/>
    <col min="16131" max="16131" width="20.85546875" style="95" customWidth="1"/>
    <col min="16132" max="16132" width="16.42578125" style="95" customWidth="1"/>
    <col min="16133" max="16133" width="15" style="95" customWidth="1"/>
    <col min="16134" max="16134" width="9.140625" style="95"/>
    <col min="16135" max="16135" width="11.42578125" style="95" customWidth="1"/>
    <col min="16136" max="16136" width="9.140625" style="95"/>
    <col min="16137" max="16137" width="11.140625" style="95" customWidth="1"/>
    <col min="16138" max="16138" width="17.5703125" style="95" customWidth="1"/>
    <col min="16139" max="16139" width="12.85546875" style="95" customWidth="1"/>
    <col min="16140" max="16140" width="13.5703125" style="95" customWidth="1"/>
    <col min="16141" max="16141" width="16.85546875" style="95" customWidth="1"/>
    <col min="16142" max="16142" width="12.5703125" style="95" customWidth="1"/>
    <col min="16143" max="16143" width="10.42578125" style="95" customWidth="1"/>
    <col min="16144" max="16144" width="9.140625" style="95"/>
    <col min="16145" max="16145" width="12.42578125" style="95" customWidth="1"/>
    <col min="16146" max="16146" width="12.28515625" style="95" customWidth="1"/>
    <col min="16147" max="16149" width="9.140625" style="95"/>
    <col min="16150" max="16150" width="15" style="95" customWidth="1"/>
    <col min="16151" max="16151" width="9.140625" style="95"/>
    <col min="16152" max="16152" width="16.85546875" style="95" customWidth="1"/>
    <col min="16153" max="16153" width="19.7109375" style="95" customWidth="1"/>
    <col min="16154" max="16154" width="21.28515625" style="95" customWidth="1"/>
    <col min="16155" max="16155" width="20.85546875" style="95" customWidth="1"/>
    <col min="16156" max="16156" width="9.140625" style="95"/>
    <col min="16157" max="16157" width="15" style="95" customWidth="1"/>
    <col min="16158" max="16158" width="14.28515625" style="95" customWidth="1"/>
    <col min="16159" max="16159" width="15" style="95" customWidth="1"/>
    <col min="16160" max="16160" width="13" style="95" customWidth="1"/>
    <col min="16161" max="16161" width="11.7109375" style="95" customWidth="1"/>
    <col min="16162" max="16164" width="9.140625" style="95"/>
    <col min="16165" max="16165" width="10.28515625" style="95" customWidth="1"/>
    <col min="16166" max="16203" width="9.140625" style="95"/>
    <col min="16204" max="16204" width="54.42578125" style="95" customWidth="1"/>
    <col min="16205" max="16384" width="9.140625" style="95"/>
  </cols>
  <sheetData>
    <row r="1" spans="1:76" x14ac:dyDescent="0.25">
      <c r="A1" s="102"/>
      <c r="B1" s="10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34"/>
      <c r="AG1" s="34"/>
      <c r="AH1" s="34"/>
      <c r="AI1" s="34"/>
      <c r="AJ1" s="34"/>
      <c r="AK1" s="34"/>
      <c r="AL1" s="34"/>
      <c r="AM1" s="34"/>
      <c r="AN1" s="34"/>
      <c r="AO1" s="34"/>
      <c r="AP1" s="34"/>
      <c r="AQ1" s="34"/>
      <c r="AR1" s="34"/>
      <c r="AS1" s="34"/>
      <c r="AT1" s="34"/>
      <c r="AU1" s="34"/>
      <c r="AV1" s="34"/>
      <c r="AW1" s="34"/>
      <c r="AX1" s="34"/>
      <c r="AY1" s="34"/>
      <c r="AZ1" s="34"/>
      <c r="BA1" s="95"/>
      <c r="BB1" s="95"/>
      <c r="BC1" s="95"/>
      <c r="BD1" s="95"/>
      <c r="BE1" s="95"/>
      <c r="BF1" s="95"/>
      <c r="BG1" s="95"/>
      <c r="BH1" s="95"/>
      <c r="BI1" s="95"/>
      <c r="BJ1" s="95"/>
      <c r="BK1" s="95"/>
      <c r="BL1" s="95"/>
      <c r="BM1" s="95"/>
      <c r="BN1" s="95"/>
      <c r="BO1" s="95"/>
      <c r="BP1" s="95"/>
      <c r="BQ1" s="95"/>
      <c r="BR1" s="95"/>
      <c r="BS1" s="95"/>
      <c r="BT1" s="95"/>
      <c r="BU1" s="95"/>
      <c r="BV1" s="95"/>
      <c r="BW1" s="95"/>
    </row>
    <row r="2" spans="1:76" x14ac:dyDescent="0.25">
      <c r="A2" s="102"/>
      <c r="B2" s="102"/>
      <c r="C2" s="123"/>
      <c r="D2" s="123"/>
      <c r="E2" s="123" t="s">
        <v>1469</v>
      </c>
      <c r="F2" s="123"/>
      <c r="G2" s="123"/>
      <c r="H2" s="123"/>
      <c r="I2" s="123"/>
      <c r="J2" s="123"/>
      <c r="K2" s="123"/>
      <c r="L2" s="123"/>
      <c r="M2" s="123"/>
      <c r="N2" s="123"/>
      <c r="O2" s="123"/>
      <c r="P2" s="123"/>
      <c r="Q2" s="123"/>
      <c r="R2" s="123"/>
      <c r="S2" s="102"/>
      <c r="T2" s="102"/>
      <c r="U2" s="102"/>
      <c r="V2" s="102"/>
      <c r="W2" s="102"/>
      <c r="X2" s="102"/>
      <c r="Y2" s="123"/>
      <c r="Z2" s="123"/>
      <c r="AA2" s="123"/>
      <c r="AB2" s="123"/>
      <c r="AC2" s="123"/>
      <c r="AD2" s="123"/>
      <c r="AE2" s="123"/>
      <c r="AF2" s="34"/>
      <c r="AG2" s="34"/>
      <c r="AH2" s="34"/>
      <c r="AI2" s="34"/>
      <c r="AJ2" s="34"/>
      <c r="AK2" s="34"/>
      <c r="AL2" s="34"/>
      <c r="AM2" s="34"/>
      <c r="AN2" s="34"/>
      <c r="AO2" s="34"/>
      <c r="AP2" s="34"/>
      <c r="AQ2" s="34"/>
      <c r="AR2" s="34"/>
      <c r="AS2" s="34"/>
      <c r="AT2" s="34"/>
      <c r="AU2" s="34"/>
      <c r="AV2" s="34"/>
      <c r="AW2" s="34"/>
      <c r="AX2" s="34"/>
      <c r="AY2" s="34"/>
      <c r="AZ2" s="34"/>
      <c r="BA2" s="95"/>
      <c r="BB2" s="95"/>
      <c r="BC2" s="95"/>
      <c r="BD2" s="95"/>
      <c r="BE2" s="95"/>
      <c r="BF2" s="95"/>
      <c r="BG2" s="95"/>
      <c r="BH2" s="95"/>
      <c r="BI2" s="95"/>
      <c r="BJ2" s="95"/>
      <c r="BK2" s="95"/>
      <c r="BL2" s="95"/>
      <c r="BM2" s="95"/>
      <c r="BN2" s="95"/>
      <c r="BO2" s="95"/>
      <c r="BP2" s="95"/>
      <c r="BQ2" s="95"/>
      <c r="BR2" s="95"/>
      <c r="BS2" s="95"/>
      <c r="BT2" s="95"/>
      <c r="BU2" s="95"/>
      <c r="BV2" s="95"/>
      <c r="BW2" s="95"/>
    </row>
    <row r="3" spans="1:76" x14ac:dyDescent="0.25">
      <c r="A3" s="102"/>
      <c r="B3" s="102"/>
      <c r="C3" s="102"/>
      <c r="D3" s="123"/>
      <c r="E3" s="123"/>
      <c r="F3" s="123"/>
      <c r="G3" s="123"/>
      <c r="H3" s="123" t="s">
        <v>1730</v>
      </c>
      <c r="I3" s="123"/>
      <c r="J3" s="123"/>
      <c r="K3" s="123"/>
      <c r="L3" s="123"/>
      <c r="M3" s="123"/>
      <c r="N3" s="123"/>
      <c r="O3" s="123"/>
      <c r="P3" s="123"/>
      <c r="Q3" s="123"/>
      <c r="R3" s="123"/>
      <c r="S3" s="123"/>
      <c r="T3" s="123"/>
      <c r="U3" s="123"/>
      <c r="V3" s="123"/>
      <c r="W3" s="123"/>
      <c r="X3" s="123"/>
      <c r="Y3" s="123"/>
      <c r="Z3" s="123"/>
      <c r="AA3" s="123"/>
      <c r="AB3" s="123"/>
      <c r="AC3" s="123"/>
      <c r="AD3" s="123"/>
      <c r="AE3" s="123"/>
      <c r="AF3" s="34"/>
      <c r="AG3" s="34"/>
      <c r="AH3" s="34"/>
      <c r="AI3" s="34"/>
      <c r="AJ3" s="34"/>
      <c r="AK3" s="34"/>
      <c r="AL3" s="34"/>
      <c r="AM3" s="34"/>
      <c r="AN3" s="34"/>
      <c r="AO3" s="34"/>
      <c r="AP3" s="34"/>
      <c r="AQ3" s="34"/>
      <c r="AR3" s="34"/>
      <c r="AS3" s="34"/>
      <c r="AT3" s="34"/>
      <c r="AU3" s="34"/>
      <c r="AV3" s="34"/>
      <c r="AW3" s="34"/>
      <c r="AX3" s="34"/>
      <c r="AY3" s="34"/>
      <c r="AZ3" s="34"/>
      <c r="BA3" s="95"/>
      <c r="BB3" s="95"/>
      <c r="BC3" s="95"/>
      <c r="BD3" s="95"/>
      <c r="BE3" s="95"/>
      <c r="BF3" s="95"/>
      <c r="BG3" s="95"/>
      <c r="BH3" s="95"/>
      <c r="BI3" s="95"/>
      <c r="BJ3" s="95"/>
      <c r="BK3" s="95"/>
      <c r="BL3" s="95"/>
      <c r="BM3" s="95"/>
      <c r="BN3" s="95"/>
      <c r="BO3" s="95"/>
      <c r="BP3" s="95"/>
      <c r="BQ3" s="95"/>
      <c r="BR3" s="95"/>
      <c r="BS3" s="95"/>
      <c r="BT3" s="95"/>
      <c r="BU3" s="95"/>
      <c r="BV3" s="95"/>
      <c r="BW3" s="95"/>
    </row>
    <row r="4" spans="1:76" x14ac:dyDescent="0.25">
      <c r="A4" s="103" t="s">
        <v>1828</v>
      </c>
      <c r="B4" s="102"/>
      <c r="C4" s="10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34"/>
      <c r="AG4" s="34"/>
      <c r="AH4" s="34"/>
      <c r="AI4" s="34"/>
      <c r="AJ4" s="34"/>
      <c r="AK4" s="34"/>
      <c r="AL4" s="34"/>
      <c r="AM4" s="34"/>
      <c r="AN4" s="34"/>
      <c r="AO4" s="34"/>
      <c r="AP4" s="34"/>
      <c r="AQ4" s="34"/>
      <c r="AR4" s="34"/>
      <c r="AS4" s="34"/>
      <c r="AT4" s="34"/>
      <c r="AU4" s="34"/>
      <c r="AV4" s="34"/>
      <c r="AW4" s="34"/>
      <c r="AX4" s="34"/>
      <c r="AY4" s="34"/>
      <c r="AZ4" s="34"/>
      <c r="BA4" s="95"/>
      <c r="BB4" s="95"/>
      <c r="BC4" s="95"/>
      <c r="BD4" s="95"/>
      <c r="BE4" s="95"/>
      <c r="BF4" s="95"/>
      <c r="BG4" s="95"/>
      <c r="BH4" s="95"/>
      <c r="BI4" s="95"/>
      <c r="BJ4" s="95"/>
      <c r="BK4" s="95"/>
      <c r="BL4" s="95"/>
      <c r="BM4" s="95"/>
      <c r="BN4" s="95"/>
      <c r="BO4" s="95"/>
      <c r="BP4" s="95"/>
      <c r="BQ4" s="95"/>
      <c r="BR4" s="95"/>
      <c r="BS4" s="95"/>
      <c r="BT4" s="95"/>
      <c r="BU4" s="95"/>
      <c r="BV4" s="95"/>
      <c r="BW4" s="95"/>
    </row>
    <row r="5" spans="1:76" x14ac:dyDescent="0.25">
      <c r="A5" s="102"/>
      <c r="B5" s="102"/>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5"/>
      <c r="BB5" s="95"/>
      <c r="BC5" s="95"/>
      <c r="BD5" s="95"/>
      <c r="BE5" s="95"/>
      <c r="BF5" s="95"/>
      <c r="BG5" s="95"/>
      <c r="BH5" s="95"/>
      <c r="BI5" s="95"/>
      <c r="BJ5" s="95"/>
      <c r="BK5" s="95"/>
      <c r="BL5" s="95"/>
      <c r="BM5" s="95"/>
      <c r="BN5" s="95"/>
      <c r="BO5" s="95"/>
      <c r="BP5" s="95"/>
      <c r="BQ5" s="95"/>
      <c r="BR5" s="95"/>
      <c r="BS5" s="95"/>
      <c r="BT5" s="95"/>
      <c r="BU5" s="95"/>
      <c r="BV5" s="95"/>
      <c r="BW5" s="95"/>
    </row>
    <row r="6" spans="1:76" x14ac:dyDescent="0.2">
      <c r="A6" s="104"/>
      <c r="B6" s="102"/>
      <c r="C6" s="34"/>
      <c r="D6" s="34"/>
      <c r="E6" s="34"/>
      <c r="F6" s="34"/>
      <c r="G6" s="34"/>
      <c r="H6" s="34"/>
      <c r="I6" s="34"/>
      <c r="J6" s="34"/>
      <c r="K6" s="34"/>
      <c r="L6" s="34"/>
      <c r="M6" s="34"/>
      <c r="N6" s="34"/>
      <c r="O6" s="34"/>
      <c r="P6" s="34"/>
      <c r="Q6" s="34"/>
      <c r="R6" s="34"/>
      <c r="S6" s="34"/>
      <c r="T6" s="34"/>
      <c r="U6" s="34"/>
      <c r="V6" s="34"/>
      <c r="W6" s="34"/>
      <c r="X6" s="34"/>
      <c r="Y6" s="34"/>
      <c r="Z6" s="105">
        <f>SUBTOTAL(9,Z11:Z61)</f>
        <v>19869360696.838818</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5"/>
      <c r="BB6" s="95"/>
      <c r="BC6" s="95"/>
      <c r="BD6" s="95"/>
      <c r="BE6" s="95"/>
      <c r="BF6" s="95"/>
      <c r="BG6" s="95"/>
      <c r="BH6" s="95"/>
      <c r="BI6" s="95"/>
      <c r="BJ6" s="95"/>
      <c r="BK6" s="95"/>
      <c r="BL6" s="95"/>
      <c r="BM6" s="95"/>
      <c r="BN6" s="95"/>
      <c r="BO6" s="95"/>
      <c r="BP6" s="95"/>
      <c r="BQ6" s="95"/>
      <c r="BR6" s="95"/>
      <c r="BS6" s="95"/>
      <c r="BT6" s="95"/>
      <c r="BU6" s="95"/>
      <c r="BV6" s="95"/>
      <c r="BW6" s="95"/>
    </row>
    <row r="7" spans="1:76" s="34" customFormat="1" ht="48.75" customHeight="1" x14ac:dyDescent="0.25">
      <c r="A7" s="133" t="s">
        <v>1454</v>
      </c>
      <c r="B7" s="106"/>
      <c r="C7" s="134" t="s">
        <v>1455</v>
      </c>
      <c r="D7" s="131" t="s">
        <v>1</v>
      </c>
      <c r="E7" s="131" t="s">
        <v>2</v>
      </c>
      <c r="F7" s="131" t="s">
        <v>1456</v>
      </c>
      <c r="G7" s="131" t="s">
        <v>3</v>
      </c>
      <c r="H7" s="131" t="s">
        <v>4</v>
      </c>
      <c r="I7" s="131" t="s">
        <v>1457</v>
      </c>
      <c r="J7" s="131" t="s">
        <v>5</v>
      </c>
      <c r="K7" s="131" t="s">
        <v>6</v>
      </c>
      <c r="L7" s="131" t="s">
        <v>7</v>
      </c>
      <c r="M7" s="131" t="s">
        <v>8</v>
      </c>
      <c r="N7" s="131" t="s">
        <v>1470</v>
      </c>
      <c r="O7" s="131"/>
      <c r="P7" s="131"/>
      <c r="Q7" s="131"/>
      <c r="R7" s="131"/>
      <c r="S7" s="131" t="s">
        <v>9</v>
      </c>
      <c r="T7" s="131"/>
      <c r="U7" s="131"/>
      <c r="V7" s="131" t="s">
        <v>1733</v>
      </c>
      <c r="W7" s="131" t="s">
        <v>10</v>
      </c>
      <c r="X7" s="131" t="s">
        <v>1731</v>
      </c>
      <c r="Y7" s="131"/>
      <c r="Z7" s="131"/>
      <c r="AA7" s="131"/>
      <c r="AB7" s="131" t="s">
        <v>1732</v>
      </c>
      <c r="AC7" s="131"/>
      <c r="AD7" s="131"/>
      <c r="AE7" s="131" t="s">
        <v>11</v>
      </c>
      <c r="AF7" s="131" t="s">
        <v>12</v>
      </c>
      <c r="AG7" s="131"/>
      <c r="AH7" s="131" t="s">
        <v>13</v>
      </c>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07" t="s">
        <v>1471</v>
      </c>
    </row>
    <row r="8" spans="1:76" s="34" customFormat="1" ht="59.25" customHeight="1" x14ac:dyDescent="0.25">
      <c r="A8" s="133"/>
      <c r="B8" s="108" t="s">
        <v>0</v>
      </c>
      <c r="C8" s="134"/>
      <c r="D8" s="131"/>
      <c r="E8" s="131"/>
      <c r="F8" s="131"/>
      <c r="G8" s="131"/>
      <c r="H8" s="131"/>
      <c r="I8" s="131"/>
      <c r="J8" s="131"/>
      <c r="K8" s="131"/>
      <c r="L8" s="131"/>
      <c r="M8" s="131"/>
      <c r="N8" s="131" t="s">
        <v>14</v>
      </c>
      <c r="O8" s="131"/>
      <c r="P8" s="124" t="s">
        <v>1472</v>
      </c>
      <c r="Q8" s="131" t="s">
        <v>15</v>
      </c>
      <c r="R8" s="131"/>
      <c r="S8" s="131"/>
      <c r="T8" s="131"/>
      <c r="U8" s="131"/>
      <c r="V8" s="131"/>
      <c r="W8" s="131"/>
      <c r="X8" s="131" t="s">
        <v>16</v>
      </c>
      <c r="Y8" s="131" t="s">
        <v>17</v>
      </c>
      <c r="Z8" s="131" t="s">
        <v>18</v>
      </c>
      <c r="AA8" s="131" t="s">
        <v>19</v>
      </c>
      <c r="AB8" s="131" t="s">
        <v>16</v>
      </c>
      <c r="AC8" s="131" t="s">
        <v>18</v>
      </c>
      <c r="AD8" s="131" t="s">
        <v>19</v>
      </c>
      <c r="AE8" s="131"/>
      <c r="AF8" s="131" t="s">
        <v>20</v>
      </c>
      <c r="AG8" s="131" t="s">
        <v>21</v>
      </c>
      <c r="AH8" s="131" t="s">
        <v>22</v>
      </c>
      <c r="AI8" s="131"/>
      <c r="AJ8" s="131"/>
      <c r="AK8" s="131" t="s">
        <v>23</v>
      </c>
      <c r="AL8" s="131"/>
      <c r="AM8" s="131"/>
      <c r="AN8" s="131" t="s">
        <v>24</v>
      </c>
      <c r="AO8" s="131"/>
      <c r="AP8" s="131"/>
      <c r="AQ8" s="131" t="s">
        <v>1458</v>
      </c>
      <c r="AR8" s="131"/>
      <c r="AS8" s="131"/>
      <c r="AT8" s="131" t="s">
        <v>1473</v>
      </c>
      <c r="AU8" s="131"/>
      <c r="AV8" s="131"/>
      <c r="AW8" s="131" t="s">
        <v>1474</v>
      </c>
      <c r="AX8" s="131"/>
      <c r="AY8" s="131"/>
      <c r="AZ8" s="131" t="s">
        <v>1475</v>
      </c>
      <c r="BA8" s="131"/>
      <c r="BB8" s="131"/>
      <c r="BC8" s="131" t="s">
        <v>1476</v>
      </c>
      <c r="BD8" s="131"/>
      <c r="BE8" s="131"/>
      <c r="BF8" s="131" t="s">
        <v>1477</v>
      </c>
      <c r="BG8" s="131"/>
      <c r="BH8" s="131"/>
      <c r="BI8" s="131" t="s">
        <v>1478</v>
      </c>
      <c r="BJ8" s="131"/>
      <c r="BK8" s="131"/>
      <c r="BL8" s="131" t="s">
        <v>1479</v>
      </c>
      <c r="BM8" s="131"/>
      <c r="BN8" s="131"/>
      <c r="BO8" s="131" t="s">
        <v>1480</v>
      </c>
      <c r="BP8" s="131"/>
      <c r="BQ8" s="131"/>
      <c r="BR8" s="131" t="s">
        <v>1481</v>
      </c>
      <c r="BS8" s="131"/>
      <c r="BT8" s="131"/>
      <c r="BU8" s="131" t="s">
        <v>1482</v>
      </c>
      <c r="BV8" s="131"/>
      <c r="BW8" s="131"/>
      <c r="BX8" s="109" t="s">
        <v>1483</v>
      </c>
    </row>
    <row r="9" spans="1:76" s="34" customFormat="1" ht="26.25" customHeight="1" x14ac:dyDescent="0.25">
      <c r="A9" s="133"/>
      <c r="B9" s="110"/>
      <c r="C9" s="134"/>
      <c r="D9" s="131"/>
      <c r="E9" s="131"/>
      <c r="F9" s="131"/>
      <c r="G9" s="131"/>
      <c r="H9" s="131"/>
      <c r="I9" s="131"/>
      <c r="J9" s="131"/>
      <c r="K9" s="131"/>
      <c r="L9" s="131"/>
      <c r="M9" s="131"/>
      <c r="N9" s="124" t="s">
        <v>25</v>
      </c>
      <c r="O9" s="124" t="s">
        <v>26</v>
      </c>
      <c r="P9" s="124" t="s">
        <v>27</v>
      </c>
      <c r="Q9" s="124" t="s">
        <v>28</v>
      </c>
      <c r="R9" s="124" t="s">
        <v>27</v>
      </c>
      <c r="S9" s="124" t="s">
        <v>29</v>
      </c>
      <c r="T9" s="124" t="s">
        <v>30</v>
      </c>
      <c r="U9" s="124" t="s">
        <v>31</v>
      </c>
      <c r="V9" s="131"/>
      <c r="W9" s="131"/>
      <c r="X9" s="131"/>
      <c r="Y9" s="131"/>
      <c r="Z9" s="131"/>
      <c r="AA9" s="131"/>
      <c r="AB9" s="131"/>
      <c r="AC9" s="131"/>
      <c r="AD9" s="131"/>
      <c r="AE9" s="131"/>
      <c r="AF9" s="131"/>
      <c r="AG9" s="131"/>
      <c r="AH9" s="124" t="s">
        <v>32</v>
      </c>
      <c r="AI9" s="124" t="s">
        <v>33</v>
      </c>
      <c r="AJ9" s="124" t="s">
        <v>34</v>
      </c>
      <c r="AK9" s="124" t="s">
        <v>32</v>
      </c>
      <c r="AL9" s="124" t="s">
        <v>33</v>
      </c>
      <c r="AM9" s="124" t="s">
        <v>34</v>
      </c>
      <c r="AN9" s="124" t="s">
        <v>32</v>
      </c>
      <c r="AO9" s="124" t="s">
        <v>33</v>
      </c>
      <c r="AP9" s="124" t="s">
        <v>34</v>
      </c>
      <c r="AQ9" s="124" t="s">
        <v>32</v>
      </c>
      <c r="AR9" s="124" t="s">
        <v>33</v>
      </c>
      <c r="AS9" s="124" t="s">
        <v>34</v>
      </c>
      <c r="AT9" s="124" t="s">
        <v>32</v>
      </c>
      <c r="AU9" s="124" t="s">
        <v>33</v>
      </c>
      <c r="AV9" s="124" t="s">
        <v>34</v>
      </c>
      <c r="AW9" s="124" t="s">
        <v>32</v>
      </c>
      <c r="AX9" s="124" t="s">
        <v>33</v>
      </c>
      <c r="AY9" s="124" t="s">
        <v>34</v>
      </c>
      <c r="AZ9" s="124" t="s">
        <v>32</v>
      </c>
      <c r="BA9" s="124" t="s">
        <v>33</v>
      </c>
      <c r="BB9" s="124" t="s">
        <v>34</v>
      </c>
      <c r="BC9" s="124" t="s">
        <v>32</v>
      </c>
      <c r="BD9" s="124" t="s">
        <v>33</v>
      </c>
      <c r="BE9" s="124" t="s">
        <v>34</v>
      </c>
      <c r="BF9" s="124" t="s">
        <v>32</v>
      </c>
      <c r="BG9" s="124" t="s">
        <v>33</v>
      </c>
      <c r="BH9" s="124" t="s">
        <v>34</v>
      </c>
      <c r="BI9" s="124" t="s">
        <v>32</v>
      </c>
      <c r="BJ9" s="124" t="s">
        <v>33</v>
      </c>
      <c r="BK9" s="124" t="s">
        <v>34</v>
      </c>
      <c r="BL9" s="124" t="s">
        <v>32</v>
      </c>
      <c r="BM9" s="124" t="s">
        <v>33</v>
      </c>
      <c r="BN9" s="124" t="s">
        <v>34</v>
      </c>
      <c r="BO9" s="124" t="s">
        <v>32</v>
      </c>
      <c r="BP9" s="124" t="s">
        <v>33</v>
      </c>
      <c r="BQ9" s="124" t="s">
        <v>34</v>
      </c>
      <c r="BR9" s="124" t="s">
        <v>32</v>
      </c>
      <c r="BS9" s="124" t="s">
        <v>33</v>
      </c>
      <c r="BT9" s="124" t="s">
        <v>34</v>
      </c>
      <c r="BU9" s="124" t="s">
        <v>32</v>
      </c>
      <c r="BV9" s="124" t="s">
        <v>33</v>
      </c>
      <c r="BW9" s="124" t="s">
        <v>34</v>
      </c>
      <c r="BX9" s="111"/>
    </row>
    <row r="10" spans="1:76" s="113" customFormat="1" x14ac:dyDescent="0.25">
      <c r="A10" s="124" t="s">
        <v>36</v>
      </c>
      <c r="B10" s="112" t="s">
        <v>37</v>
      </c>
      <c r="C10" s="124" t="s">
        <v>38</v>
      </c>
      <c r="D10" s="112" t="s">
        <v>39</v>
      </c>
      <c r="E10" s="124" t="s">
        <v>40</v>
      </c>
      <c r="F10" s="112" t="s">
        <v>41</v>
      </c>
      <c r="G10" s="124" t="s">
        <v>42</v>
      </c>
      <c r="H10" s="112" t="s">
        <v>43</v>
      </c>
      <c r="I10" s="124" t="s">
        <v>44</v>
      </c>
      <c r="J10" s="112" t="s">
        <v>45</v>
      </c>
      <c r="K10" s="124" t="s">
        <v>46</v>
      </c>
      <c r="L10" s="112" t="s">
        <v>47</v>
      </c>
      <c r="M10" s="124" t="s">
        <v>48</v>
      </c>
      <c r="N10" s="112" t="s">
        <v>49</v>
      </c>
      <c r="O10" s="124" t="s">
        <v>50</v>
      </c>
      <c r="P10" s="112" t="s">
        <v>51</v>
      </c>
      <c r="Q10" s="124" t="s">
        <v>52</v>
      </c>
      <c r="R10" s="112" t="s">
        <v>53</v>
      </c>
      <c r="S10" s="124" t="s">
        <v>54</v>
      </c>
      <c r="T10" s="112" t="s">
        <v>55</v>
      </c>
      <c r="U10" s="124" t="s">
        <v>56</v>
      </c>
      <c r="V10" s="112" t="s">
        <v>57</v>
      </c>
      <c r="W10" s="124" t="s">
        <v>58</v>
      </c>
      <c r="X10" s="112" t="s">
        <v>59</v>
      </c>
      <c r="Y10" s="124" t="s">
        <v>60</v>
      </c>
      <c r="Z10" s="112" t="s">
        <v>61</v>
      </c>
      <c r="AA10" s="124" t="s">
        <v>62</v>
      </c>
      <c r="AB10" s="112" t="s">
        <v>63</v>
      </c>
      <c r="AC10" s="124" t="s">
        <v>64</v>
      </c>
      <c r="AD10" s="112" t="s">
        <v>65</v>
      </c>
      <c r="AE10" s="124" t="s">
        <v>66</v>
      </c>
      <c r="AF10" s="112" t="s">
        <v>67</v>
      </c>
      <c r="AG10" s="124" t="s">
        <v>68</v>
      </c>
      <c r="AH10" s="112" t="s">
        <v>69</v>
      </c>
      <c r="AI10" s="124" t="s">
        <v>70</v>
      </c>
      <c r="AJ10" s="112" t="s">
        <v>71</v>
      </c>
      <c r="AK10" s="124" t="s">
        <v>72</v>
      </c>
      <c r="AL10" s="112" t="s">
        <v>73</v>
      </c>
      <c r="AM10" s="124" t="s">
        <v>74</v>
      </c>
      <c r="AN10" s="112" t="s">
        <v>75</v>
      </c>
      <c r="AO10" s="124" t="s">
        <v>76</v>
      </c>
      <c r="AP10" s="112" t="s">
        <v>77</v>
      </c>
      <c r="AQ10" s="124" t="s">
        <v>78</v>
      </c>
      <c r="AR10" s="112" t="s">
        <v>79</v>
      </c>
      <c r="AS10" s="124" t="s">
        <v>1459</v>
      </c>
      <c r="AT10" s="112" t="s">
        <v>1460</v>
      </c>
      <c r="AU10" s="124" t="s">
        <v>1461</v>
      </c>
      <c r="AV10" s="112" t="s">
        <v>1462</v>
      </c>
      <c r="AW10" s="124" t="s">
        <v>1463</v>
      </c>
      <c r="AX10" s="112" t="s">
        <v>1464</v>
      </c>
      <c r="AY10" s="124" t="s">
        <v>1465</v>
      </c>
      <c r="AZ10" s="112" t="s">
        <v>1466</v>
      </c>
      <c r="BA10" s="124" t="s">
        <v>1467</v>
      </c>
      <c r="BB10" s="112" t="s">
        <v>1468</v>
      </c>
      <c r="BC10" s="124" t="s">
        <v>1484</v>
      </c>
      <c r="BD10" s="112" t="s">
        <v>1485</v>
      </c>
      <c r="BE10" s="124" t="s">
        <v>1486</v>
      </c>
      <c r="BF10" s="112" t="s">
        <v>1487</v>
      </c>
      <c r="BG10" s="124" t="s">
        <v>1488</v>
      </c>
      <c r="BH10" s="112" t="s">
        <v>1489</v>
      </c>
      <c r="BI10" s="124" t="s">
        <v>1490</v>
      </c>
      <c r="BJ10" s="112" t="s">
        <v>1466</v>
      </c>
      <c r="BK10" s="124" t="s">
        <v>1491</v>
      </c>
      <c r="BL10" s="112" t="s">
        <v>1492</v>
      </c>
      <c r="BM10" s="124" t="s">
        <v>1493</v>
      </c>
      <c r="BN10" s="112" t="s">
        <v>1494</v>
      </c>
      <c r="BO10" s="124" t="s">
        <v>1495</v>
      </c>
      <c r="BP10" s="112" t="s">
        <v>1496</v>
      </c>
      <c r="BQ10" s="124" t="s">
        <v>1450</v>
      </c>
      <c r="BR10" s="112" t="s">
        <v>1497</v>
      </c>
      <c r="BS10" s="124" t="s">
        <v>1498</v>
      </c>
      <c r="BT10" s="112" t="s">
        <v>1499</v>
      </c>
      <c r="BU10" s="124" t="s">
        <v>1500</v>
      </c>
      <c r="BV10" s="112" t="s">
        <v>1501</v>
      </c>
      <c r="BW10" s="124" t="s">
        <v>1502</v>
      </c>
      <c r="BX10" s="113">
        <v>77</v>
      </c>
    </row>
    <row r="11" spans="1:76" s="50" customFormat="1" ht="43.5" customHeight="1" x14ac:dyDescent="0.25">
      <c r="A11" s="130"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80">
        <v>91505012</v>
      </c>
      <c r="Z11" s="59">
        <f>Y11*X11</f>
        <v>91505012</v>
      </c>
      <c r="AA11" s="59">
        <f>Z11</f>
        <v>91505012</v>
      </c>
      <c r="AB11" s="45">
        <v>0</v>
      </c>
      <c r="AC11" s="45">
        <v>0</v>
      </c>
      <c r="AD11" s="45">
        <v>0</v>
      </c>
      <c r="AE11" s="81"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30" t="s">
        <v>1452</v>
      </c>
      <c r="B12" s="29" t="s">
        <v>36</v>
      </c>
      <c r="C12" s="82" t="s">
        <v>1512</v>
      </c>
      <c r="D12" s="82" t="s">
        <v>1513</v>
      </c>
      <c r="E12" s="82" t="s">
        <v>1514</v>
      </c>
      <c r="F12" s="42" t="s">
        <v>1515</v>
      </c>
      <c r="G12" s="83">
        <v>631010000</v>
      </c>
      <c r="H12" s="82" t="s">
        <v>1451</v>
      </c>
      <c r="I12" s="84">
        <v>45627</v>
      </c>
      <c r="J12" s="82" t="s">
        <v>752</v>
      </c>
      <c r="K12" s="83">
        <v>631010000</v>
      </c>
      <c r="L12" s="82" t="s">
        <v>1451</v>
      </c>
      <c r="M12" s="38"/>
      <c r="N12" s="38"/>
      <c r="O12" s="38"/>
      <c r="P12" s="38"/>
      <c r="Q12" s="84">
        <v>45658</v>
      </c>
      <c r="R12" s="84">
        <v>46022</v>
      </c>
      <c r="S12" s="79">
        <v>0</v>
      </c>
      <c r="T12" s="79">
        <v>100</v>
      </c>
      <c r="U12" s="79">
        <v>0</v>
      </c>
      <c r="V12" s="82" t="s">
        <v>1516</v>
      </c>
      <c r="W12" s="82" t="s">
        <v>1417</v>
      </c>
      <c r="X12" s="114">
        <v>155953323</v>
      </c>
      <c r="Y12" s="115">
        <v>15.959999993791183</v>
      </c>
      <c r="Z12" s="59">
        <f>Y12*X12</f>
        <v>2489015034.1117144</v>
      </c>
      <c r="AA12" s="60">
        <f t="shared" ref="AA12:AA18" si="0">Z12*1.12</f>
        <v>2787696838.2051206</v>
      </c>
      <c r="AB12" s="45">
        <v>0</v>
      </c>
      <c r="AC12" s="45">
        <v>0</v>
      </c>
      <c r="AD12" s="45">
        <v>0</v>
      </c>
      <c r="AE12" s="81" t="s">
        <v>1447</v>
      </c>
      <c r="AF12" s="82" t="s">
        <v>1517</v>
      </c>
      <c r="AG12" s="82"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30" t="s">
        <v>1453</v>
      </c>
      <c r="B13" s="29" t="s">
        <v>37</v>
      </c>
      <c r="C13" s="82" t="s">
        <v>1512</v>
      </c>
      <c r="D13" s="82" t="s">
        <v>1513</v>
      </c>
      <c r="E13" s="82" t="s">
        <v>1514</v>
      </c>
      <c r="F13" s="42" t="s">
        <v>1515</v>
      </c>
      <c r="G13" s="83">
        <v>631010000</v>
      </c>
      <c r="H13" s="82" t="s">
        <v>1451</v>
      </c>
      <c r="I13" s="84">
        <v>45627</v>
      </c>
      <c r="J13" s="82" t="s">
        <v>752</v>
      </c>
      <c r="K13" s="83">
        <v>631010000</v>
      </c>
      <c r="L13" s="82" t="s">
        <v>1451</v>
      </c>
      <c r="M13" s="29"/>
      <c r="N13" s="29"/>
      <c r="O13" s="29"/>
      <c r="P13" s="30"/>
      <c r="Q13" s="84">
        <v>45658</v>
      </c>
      <c r="R13" s="84">
        <v>46022</v>
      </c>
      <c r="S13" s="79">
        <v>0</v>
      </c>
      <c r="T13" s="79">
        <v>100</v>
      </c>
      <c r="U13" s="79">
        <v>0</v>
      </c>
      <c r="V13" s="82" t="s">
        <v>1516</v>
      </c>
      <c r="W13" s="82" t="s">
        <v>1417</v>
      </c>
      <c r="X13" s="85">
        <v>1610000</v>
      </c>
      <c r="Y13" s="82">
        <v>91.5</v>
      </c>
      <c r="Z13" s="59">
        <f>Y13*X13</f>
        <v>147315000</v>
      </c>
      <c r="AA13" s="60">
        <f t="shared" si="0"/>
        <v>164992800.00000003</v>
      </c>
      <c r="AB13" s="45">
        <v>0</v>
      </c>
      <c r="AC13" s="45">
        <v>0</v>
      </c>
      <c r="AD13" s="45">
        <v>0</v>
      </c>
      <c r="AE13" s="81" t="s">
        <v>1447</v>
      </c>
      <c r="AF13" s="82" t="s">
        <v>1519</v>
      </c>
      <c r="AG13" s="82"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30" t="s">
        <v>1802</v>
      </c>
      <c r="B14" s="29" t="s">
        <v>38</v>
      </c>
      <c r="C14" s="29" t="s">
        <v>1523</v>
      </c>
      <c r="D14" s="29" t="s">
        <v>1524</v>
      </c>
      <c r="E14" s="29" t="s">
        <v>1525</v>
      </c>
      <c r="F14" s="29" t="s">
        <v>1526</v>
      </c>
      <c r="G14" s="42" t="s">
        <v>1527</v>
      </c>
      <c r="H14" s="29" t="s">
        <v>1528</v>
      </c>
      <c r="I14" s="125" t="s">
        <v>1735</v>
      </c>
      <c r="J14" s="29" t="s">
        <v>752</v>
      </c>
      <c r="K14" s="79">
        <v>631010000</v>
      </c>
      <c r="L14" s="29" t="s">
        <v>1529</v>
      </c>
      <c r="M14" s="29" t="s">
        <v>1399</v>
      </c>
      <c r="N14" s="29" t="s">
        <v>79</v>
      </c>
      <c r="O14" s="29" t="s">
        <v>1753</v>
      </c>
      <c r="P14" s="29"/>
      <c r="Q14" s="29"/>
      <c r="R14" s="29"/>
      <c r="S14" s="29">
        <v>0</v>
      </c>
      <c r="T14" s="29">
        <v>0</v>
      </c>
      <c r="U14" s="29">
        <v>100</v>
      </c>
      <c r="V14" s="29" t="s">
        <v>647</v>
      </c>
      <c r="W14" s="29" t="s">
        <v>1417</v>
      </c>
      <c r="X14" s="126">
        <v>50.5</v>
      </c>
      <c r="Y14" s="126">
        <f>3800*498.75</f>
        <v>1895250</v>
      </c>
      <c r="Z14" s="126">
        <f>X14*Y14</f>
        <v>95710125</v>
      </c>
      <c r="AA14" s="126">
        <f t="shared" si="0"/>
        <v>107195340.00000001</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30" t="s">
        <v>1521</v>
      </c>
      <c r="B15" s="29" t="s">
        <v>39</v>
      </c>
      <c r="C15" s="29" t="s">
        <v>1539</v>
      </c>
      <c r="D15" s="42" t="s">
        <v>1540</v>
      </c>
      <c r="E15" s="42" t="s">
        <v>1541</v>
      </c>
      <c r="F15" s="42" t="s">
        <v>1526</v>
      </c>
      <c r="G15" s="42" t="s">
        <v>1527</v>
      </c>
      <c r="H15" s="42" t="s">
        <v>1528</v>
      </c>
      <c r="I15" s="62" t="s">
        <v>1448</v>
      </c>
      <c r="J15" s="42" t="s">
        <v>752</v>
      </c>
      <c r="K15" s="79">
        <v>631010000</v>
      </c>
      <c r="L15" s="42" t="s">
        <v>1542</v>
      </c>
      <c r="M15" s="42" t="s">
        <v>1399</v>
      </c>
      <c r="N15" s="42"/>
      <c r="O15" s="42"/>
      <c r="P15" s="29" t="s">
        <v>1446</v>
      </c>
      <c r="Q15" s="42"/>
      <c r="R15" s="42"/>
      <c r="S15" s="42">
        <v>0</v>
      </c>
      <c r="T15" s="42">
        <v>0</v>
      </c>
      <c r="U15" s="42">
        <v>100</v>
      </c>
      <c r="V15" s="42" t="s">
        <v>645</v>
      </c>
      <c r="W15" s="42" t="s">
        <v>1417</v>
      </c>
      <c r="X15" s="147">
        <v>32596.42</v>
      </c>
      <c r="Y15" s="147">
        <v>109599.3</v>
      </c>
      <c r="Z15" s="148">
        <f>X15*Y15</f>
        <v>3572544814.506</v>
      </c>
      <c r="AA15" s="148">
        <f>Z15*1.12</f>
        <v>4001250192.2467203</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30" t="s">
        <v>1803</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6">
        <v>624</v>
      </c>
      <c r="Y16" s="86">
        <f>310*530.12</f>
        <v>164337.20000000001</v>
      </c>
      <c r="Z16" s="86">
        <f t="shared" ref="Z16:Z18" si="1">X16*Y16</f>
        <v>102546412.80000001</v>
      </c>
      <c r="AA16" s="86">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30" t="s">
        <v>1522</v>
      </c>
      <c r="B17" s="29" t="s">
        <v>41</v>
      </c>
      <c r="C17" s="29" t="s">
        <v>1551</v>
      </c>
      <c r="D17" s="29" t="s">
        <v>1540</v>
      </c>
      <c r="E17" s="29" t="s">
        <v>1552</v>
      </c>
      <c r="F17" s="29" t="s">
        <v>1526</v>
      </c>
      <c r="G17" s="42" t="s">
        <v>1527</v>
      </c>
      <c r="H17" s="29" t="s">
        <v>1528</v>
      </c>
      <c r="I17" s="62" t="s">
        <v>1757</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30" t="s">
        <v>1804</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1805</v>
      </c>
      <c r="Q18" s="29"/>
      <c r="R18" s="29"/>
      <c r="S18" s="29">
        <v>0</v>
      </c>
      <c r="T18" s="29">
        <v>0</v>
      </c>
      <c r="U18" s="29">
        <v>100</v>
      </c>
      <c r="V18" s="29" t="s">
        <v>645</v>
      </c>
      <c r="W18" s="29" t="s">
        <v>1417</v>
      </c>
      <c r="X18" s="45">
        <v>1000</v>
      </c>
      <c r="Y18" s="86">
        <f>207*530.12</f>
        <v>109734.84</v>
      </c>
      <c r="Z18" s="86">
        <f t="shared" si="1"/>
        <v>109734840</v>
      </c>
      <c r="AA18" s="86">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1755</v>
      </c>
      <c r="AM18" s="62" t="s">
        <v>1756</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34" customFormat="1" ht="43.5" customHeight="1" x14ac:dyDescent="0.25">
      <c r="A19" s="47">
        <v>1110009</v>
      </c>
      <c r="B19" s="29" t="s">
        <v>43</v>
      </c>
      <c r="C19" s="43" t="s">
        <v>1565</v>
      </c>
      <c r="D19" s="43" t="s">
        <v>1566</v>
      </c>
      <c r="E19" s="43" t="s">
        <v>1567</v>
      </c>
      <c r="F19" s="29" t="s">
        <v>1526</v>
      </c>
      <c r="G19" s="44">
        <v>631010000</v>
      </c>
      <c r="H19" s="43" t="s">
        <v>1451</v>
      </c>
      <c r="I19" s="29" t="s">
        <v>1568</v>
      </c>
      <c r="J19" s="43" t="s">
        <v>752</v>
      </c>
      <c r="K19" s="44">
        <v>631010000</v>
      </c>
      <c r="L19" s="43" t="s">
        <v>1569</v>
      </c>
      <c r="M19" s="43" t="s">
        <v>1399</v>
      </c>
      <c r="N19" s="44"/>
      <c r="O19" s="43"/>
      <c r="P19" s="29" t="s">
        <v>1446</v>
      </c>
      <c r="Q19" s="43"/>
      <c r="R19" s="43"/>
      <c r="S19" s="44">
        <v>0</v>
      </c>
      <c r="T19" s="44">
        <v>100</v>
      </c>
      <c r="U19" s="44">
        <v>0</v>
      </c>
      <c r="V19" s="43" t="s">
        <v>645</v>
      </c>
      <c r="W19" s="43" t="s">
        <v>1417</v>
      </c>
      <c r="X19" s="45">
        <v>290000</v>
      </c>
      <c r="Y19" s="45">
        <v>2092.4901785714283</v>
      </c>
      <c r="Z19" s="45">
        <f t="shared" ref="Z19:Z36" si="2">X19*Y19</f>
        <v>606822151.78571415</v>
      </c>
      <c r="AA19" s="45">
        <f t="shared" ref="AA19:AA36" si="3">Z19*1.12</f>
        <v>679640809.99999988</v>
      </c>
      <c r="AB19" s="46">
        <v>0</v>
      </c>
      <c r="AC19" s="46">
        <v>0</v>
      </c>
      <c r="AD19" s="46">
        <v>0</v>
      </c>
      <c r="AE19" s="44">
        <v>941040000097</v>
      </c>
      <c r="AF19" s="43"/>
      <c r="AG19" s="43"/>
      <c r="AH19" s="43" t="s">
        <v>160</v>
      </c>
      <c r="AI19" s="43" t="s">
        <v>1570</v>
      </c>
      <c r="AJ19" s="43" t="s">
        <v>1570</v>
      </c>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9"/>
      <c r="BY19" s="49"/>
      <c r="BZ19" s="49"/>
    </row>
    <row r="20" spans="1:78" s="34" customFormat="1" ht="43.5" customHeight="1" x14ac:dyDescent="0.25">
      <c r="A20" s="47">
        <v>1110069</v>
      </c>
      <c r="B20" s="29" t="s">
        <v>44</v>
      </c>
      <c r="C20" s="43" t="s">
        <v>1571</v>
      </c>
      <c r="D20" s="43" t="s">
        <v>1572</v>
      </c>
      <c r="E20" s="43" t="s">
        <v>1573</v>
      </c>
      <c r="F20" s="29" t="s">
        <v>1526</v>
      </c>
      <c r="G20" s="44">
        <v>631010000</v>
      </c>
      <c r="H20" s="43" t="s">
        <v>1451</v>
      </c>
      <c r="I20" s="29" t="s">
        <v>1568</v>
      </c>
      <c r="J20" s="43" t="s">
        <v>752</v>
      </c>
      <c r="K20" s="44">
        <v>631010000</v>
      </c>
      <c r="L20" s="43" t="s">
        <v>1569</v>
      </c>
      <c r="M20" s="43" t="s">
        <v>1391</v>
      </c>
      <c r="N20" s="44"/>
      <c r="O20" s="43"/>
      <c r="P20" s="29" t="s">
        <v>1446</v>
      </c>
      <c r="Q20" s="43"/>
      <c r="R20" s="43"/>
      <c r="S20" s="44">
        <v>0</v>
      </c>
      <c r="T20" s="44">
        <v>100</v>
      </c>
      <c r="U20" s="44">
        <v>0</v>
      </c>
      <c r="V20" s="43" t="s">
        <v>645</v>
      </c>
      <c r="W20" s="43" t="s">
        <v>1417</v>
      </c>
      <c r="X20" s="45">
        <v>105900</v>
      </c>
      <c r="Y20" s="45">
        <v>1138.2196428571428</v>
      </c>
      <c r="Z20" s="45">
        <f t="shared" si="2"/>
        <v>120537460.17857143</v>
      </c>
      <c r="AA20" s="45">
        <f t="shared" si="3"/>
        <v>135001955.40000001</v>
      </c>
      <c r="AB20" s="46">
        <v>0</v>
      </c>
      <c r="AC20" s="46">
        <v>0</v>
      </c>
      <c r="AD20" s="46">
        <v>0</v>
      </c>
      <c r="AE20" s="44">
        <v>941040000097</v>
      </c>
      <c r="AF20" s="43"/>
      <c r="AG20" s="43"/>
      <c r="AH20" s="43" t="s">
        <v>160</v>
      </c>
      <c r="AI20" s="43" t="s">
        <v>1574</v>
      </c>
      <c r="AJ20" s="43" t="s">
        <v>1574</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4110004</v>
      </c>
      <c r="B21" s="29" t="s">
        <v>45</v>
      </c>
      <c r="C21" s="43" t="s">
        <v>1575</v>
      </c>
      <c r="D21" s="43" t="s">
        <v>1576</v>
      </c>
      <c r="E21" s="43" t="s">
        <v>1577</v>
      </c>
      <c r="F21" s="29" t="s">
        <v>1526</v>
      </c>
      <c r="G21" s="44">
        <v>631010000</v>
      </c>
      <c r="H21" s="43" t="s">
        <v>1451</v>
      </c>
      <c r="I21" s="29" t="s">
        <v>1578</v>
      </c>
      <c r="J21" s="43" t="s">
        <v>752</v>
      </c>
      <c r="K21" s="44">
        <v>631010000</v>
      </c>
      <c r="L21" s="43" t="s">
        <v>1569</v>
      </c>
      <c r="M21" s="43" t="s">
        <v>1401</v>
      </c>
      <c r="N21" s="44"/>
      <c r="O21" s="43"/>
      <c r="P21" s="29" t="s">
        <v>1446</v>
      </c>
      <c r="Q21" s="43"/>
      <c r="R21" s="43"/>
      <c r="S21" s="44">
        <v>0</v>
      </c>
      <c r="T21" s="44">
        <v>100</v>
      </c>
      <c r="U21" s="44">
        <v>0</v>
      </c>
      <c r="V21" s="43" t="s">
        <v>619</v>
      </c>
      <c r="W21" s="43" t="s">
        <v>1417</v>
      </c>
      <c r="X21" s="45">
        <v>4625</v>
      </c>
      <c r="Y21" s="45">
        <v>2289</v>
      </c>
      <c r="Z21" s="45">
        <f t="shared" si="2"/>
        <v>10586625</v>
      </c>
      <c r="AA21" s="45">
        <f t="shared" si="3"/>
        <v>11857020.000000002</v>
      </c>
      <c r="AB21" s="46">
        <v>0</v>
      </c>
      <c r="AC21" s="46">
        <v>0</v>
      </c>
      <c r="AD21" s="46">
        <v>0</v>
      </c>
      <c r="AE21" s="44">
        <v>941040000097</v>
      </c>
      <c r="AF21" s="43"/>
      <c r="AG21" s="43"/>
      <c r="AH21" s="43" t="s">
        <v>587</v>
      </c>
      <c r="AI21" s="43" t="s">
        <v>1579</v>
      </c>
      <c r="AJ21" s="43" t="s">
        <v>1579</v>
      </c>
      <c r="AK21" s="43" t="s">
        <v>316</v>
      </c>
      <c r="AL21" s="43" t="s">
        <v>1576</v>
      </c>
      <c r="AM21" s="43" t="s">
        <v>1576</v>
      </c>
      <c r="AN21" s="43" t="s">
        <v>160</v>
      </c>
      <c r="AO21" s="43" t="s">
        <v>1580</v>
      </c>
      <c r="AP21" s="43" t="s">
        <v>1580</v>
      </c>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4110054</v>
      </c>
      <c r="B22" s="29" t="s">
        <v>46</v>
      </c>
      <c r="C22" s="43" t="s">
        <v>1581</v>
      </c>
      <c r="D22" s="43" t="s">
        <v>1582</v>
      </c>
      <c r="E22" s="43" t="s">
        <v>1583</v>
      </c>
      <c r="F22" s="29" t="s">
        <v>1526</v>
      </c>
      <c r="G22" s="44">
        <v>631010000</v>
      </c>
      <c r="H22" s="43" t="s">
        <v>1451</v>
      </c>
      <c r="I22" s="29" t="s">
        <v>1578</v>
      </c>
      <c r="J22" s="43" t="s">
        <v>752</v>
      </c>
      <c r="K22" s="44">
        <v>631010000</v>
      </c>
      <c r="L22" s="43" t="s">
        <v>1569</v>
      </c>
      <c r="M22" s="43" t="s">
        <v>1401</v>
      </c>
      <c r="N22" s="44"/>
      <c r="O22" s="43"/>
      <c r="P22" s="29" t="s">
        <v>1446</v>
      </c>
      <c r="Q22" s="43"/>
      <c r="R22" s="43"/>
      <c r="S22" s="44">
        <v>0</v>
      </c>
      <c r="T22" s="44">
        <v>100</v>
      </c>
      <c r="U22" s="44">
        <v>0</v>
      </c>
      <c r="V22" s="43" t="s">
        <v>619</v>
      </c>
      <c r="W22" s="43" t="s">
        <v>1417</v>
      </c>
      <c r="X22" s="45">
        <v>4539</v>
      </c>
      <c r="Y22" s="45">
        <v>1392</v>
      </c>
      <c r="Z22" s="45">
        <f t="shared" si="2"/>
        <v>6318288</v>
      </c>
      <c r="AA22" s="45">
        <f t="shared" si="3"/>
        <v>7076482.5600000005</v>
      </c>
      <c r="AB22" s="46">
        <v>0</v>
      </c>
      <c r="AC22" s="46">
        <v>0</v>
      </c>
      <c r="AD22" s="46">
        <v>0</v>
      </c>
      <c r="AE22" s="44">
        <v>941040000097</v>
      </c>
      <c r="AF22" s="43"/>
      <c r="AG22" s="43"/>
      <c r="AH22" s="43" t="s">
        <v>160</v>
      </c>
      <c r="AI22" s="43" t="s">
        <v>1584</v>
      </c>
      <c r="AJ22" s="43" t="s">
        <v>1584</v>
      </c>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2700261</v>
      </c>
      <c r="B23" s="29" t="s">
        <v>47</v>
      </c>
      <c r="C23" s="43" t="s">
        <v>1585</v>
      </c>
      <c r="D23" s="43" t="s">
        <v>1586</v>
      </c>
      <c r="E23" s="43" t="s">
        <v>1587</v>
      </c>
      <c r="F23" s="29" t="s">
        <v>1526</v>
      </c>
      <c r="G23" s="44">
        <v>631010000</v>
      </c>
      <c r="H23" s="43" t="s">
        <v>1451</v>
      </c>
      <c r="I23" s="29" t="s">
        <v>1444</v>
      </c>
      <c r="J23" s="43" t="s">
        <v>752</v>
      </c>
      <c r="K23" s="44">
        <v>631010000</v>
      </c>
      <c r="L23" s="43" t="s">
        <v>1569</v>
      </c>
      <c r="M23" s="43" t="s">
        <v>1401</v>
      </c>
      <c r="N23" s="44"/>
      <c r="O23" s="43"/>
      <c r="P23" s="29" t="s">
        <v>1446</v>
      </c>
      <c r="Q23" s="43"/>
      <c r="R23" s="43"/>
      <c r="S23" s="44">
        <v>0</v>
      </c>
      <c r="T23" s="44">
        <v>100</v>
      </c>
      <c r="U23" s="44">
        <v>0</v>
      </c>
      <c r="V23" s="43" t="s">
        <v>647</v>
      </c>
      <c r="W23" s="43" t="s">
        <v>1417</v>
      </c>
      <c r="X23" s="46">
        <v>82</v>
      </c>
      <c r="Y23" s="127">
        <v>229320</v>
      </c>
      <c r="Z23" s="127">
        <f>X23*Y23</f>
        <v>18804240</v>
      </c>
      <c r="AA23" s="127">
        <f>Z23*1.12</f>
        <v>21060748.800000001</v>
      </c>
      <c r="AB23" s="46">
        <v>0</v>
      </c>
      <c r="AC23" s="46">
        <v>0</v>
      </c>
      <c r="AD23" s="46">
        <v>0</v>
      </c>
      <c r="AE23" s="44">
        <v>941040000097</v>
      </c>
      <c r="AF23" s="43"/>
      <c r="AG23" s="43"/>
      <c r="AH23" s="43" t="s">
        <v>587</v>
      </c>
      <c r="AI23" s="43" t="s">
        <v>1588</v>
      </c>
      <c r="AJ23" s="43" t="s">
        <v>1589</v>
      </c>
      <c r="AK23" s="43" t="s">
        <v>512</v>
      </c>
      <c r="AL23" s="43" t="s">
        <v>1590</v>
      </c>
      <c r="AM23" s="43" t="s">
        <v>1591</v>
      </c>
      <c r="AN23" s="43" t="s">
        <v>316</v>
      </c>
      <c r="AO23" s="43" t="s">
        <v>1592</v>
      </c>
      <c r="AP23" s="43" t="s">
        <v>1593</v>
      </c>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2700247</v>
      </c>
      <c r="B24" s="29" t="s">
        <v>48</v>
      </c>
      <c r="C24" s="43" t="s">
        <v>1594</v>
      </c>
      <c r="D24" s="43" t="s">
        <v>1586</v>
      </c>
      <c r="E24" s="43" t="s">
        <v>1595</v>
      </c>
      <c r="F24" s="29" t="s">
        <v>1526</v>
      </c>
      <c r="G24" s="44">
        <v>631010000</v>
      </c>
      <c r="H24" s="43" t="s">
        <v>1451</v>
      </c>
      <c r="I24" s="29" t="s">
        <v>1444</v>
      </c>
      <c r="J24" s="43" t="s">
        <v>752</v>
      </c>
      <c r="K24" s="44">
        <v>631010000</v>
      </c>
      <c r="L24" s="43" t="s">
        <v>1569</v>
      </c>
      <c r="M24" s="43" t="s">
        <v>1401</v>
      </c>
      <c r="N24" s="44"/>
      <c r="O24" s="43"/>
      <c r="P24" s="29" t="s">
        <v>1446</v>
      </c>
      <c r="Q24" s="43"/>
      <c r="R24" s="43"/>
      <c r="S24" s="44">
        <v>0</v>
      </c>
      <c r="T24" s="44">
        <v>100</v>
      </c>
      <c r="U24" s="44">
        <v>0</v>
      </c>
      <c r="V24" s="43" t="s">
        <v>647</v>
      </c>
      <c r="W24" s="43" t="s">
        <v>1417</v>
      </c>
      <c r="X24" s="128">
        <v>8.89</v>
      </c>
      <c r="Y24" s="127">
        <v>709800</v>
      </c>
      <c r="Z24" s="127">
        <f>X24*Y24</f>
        <v>6310122</v>
      </c>
      <c r="AA24" s="127">
        <f>Z24*1.12</f>
        <v>7067336.6400000006</v>
      </c>
      <c r="AB24" s="46">
        <v>0</v>
      </c>
      <c r="AC24" s="46">
        <v>0</v>
      </c>
      <c r="AD24" s="46">
        <v>0</v>
      </c>
      <c r="AE24" s="44">
        <v>941040000097</v>
      </c>
      <c r="AF24" s="43"/>
      <c r="AG24" s="43"/>
      <c r="AH24" s="43" t="s">
        <v>583</v>
      </c>
      <c r="AI24" s="43" t="s">
        <v>1596</v>
      </c>
      <c r="AJ24" s="43" t="s">
        <v>1596</v>
      </c>
      <c r="AK24" s="43" t="s">
        <v>512</v>
      </c>
      <c r="AL24" s="43" t="s">
        <v>1597</v>
      </c>
      <c r="AM24" s="43" t="s">
        <v>1597</v>
      </c>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2700095</v>
      </c>
      <c r="B25" s="29" t="s">
        <v>49</v>
      </c>
      <c r="C25" s="43" t="s">
        <v>1598</v>
      </c>
      <c r="D25" s="43" t="s">
        <v>1599</v>
      </c>
      <c r="E25" s="43" t="s">
        <v>1600</v>
      </c>
      <c r="F25" s="29" t="s">
        <v>1526</v>
      </c>
      <c r="G25" s="44">
        <v>631010000</v>
      </c>
      <c r="H25" s="43" t="s">
        <v>1451</v>
      </c>
      <c r="I25" s="29" t="s">
        <v>1444</v>
      </c>
      <c r="J25" s="43" t="s">
        <v>752</v>
      </c>
      <c r="K25" s="44">
        <v>631010000</v>
      </c>
      <c r="L25" s="43" t="s">
        <v>1569</v>
      </c>
      <c r="M25" s="43" t="s">
        <v>1401</v>
      </c>
      <c r="N25" s="44"/>
      <c r="O25" s="43"/>
      <c r="P25" s="29" t="s">
        <v>1446</v>
      </c>
      <c r="Q25" s="43"/>
      <c r="R25" s="43"/>
      <c r="S25" s="44">
        <v>0</v>
      </c>
      <c r="T25" s="44">
        <v>100</v>
      </c>
      <c r="U25" s="44">
        <v>0</v>
      </c>
      <c r="V25" s="43" t="s">
        <v>645</v>
      </c>
      <c r="W25" s="43" t="s">
        <v>1417</v>
      </c>
      <c r="X25" s="45">
        <v>43400</v>
      </c>
      <c r="Y25" s="54">
        <v>2466.67</v>
      </c>
      <c r="Z25" s="54">
        <f>X25*Y25</f>
        <v>107053478</v>
      </c>
      <c r="AA25" s="54">
        <f>Z25*1.12</f>
        <v>119899895.36000001</v>
      </c>
      <c r="AB25" s="46">
        <v>0</v>
      </c>
      <c r="AC25" s="46">
        <v>0</v>
      </c>
      <c r="AD25" s="46">
        <v>0</v>
      </c>
      <c r="AE25" s="44">
        <v>941040000097</v>
      </c>
      <c r="AF25" s="43"/>
      <c r="AG25" s="43"/>
      <c r="AH25" s="43" t="s">
        <v>512</v>
      </c>
      <c r="AI25" s="43" t="s">
        <v>1601</v>
      </c>
      <c r="AJ25" s="43" t="s">
        <v>1601</v>
      </c>
      <c r="AK25" s="43" t="s">
        <v>316</v>
      </c>
      <c r="AL25" s="43" t="s">
        <v>1602</v>
      </c>
      <c r="AM25" s="43" t="s">
        <v>1603</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2700246</v>
      </c>
      <c r="B26" s="29" t="s">
        <v>50</v>
      </c>
      <c r="C26" s="43" t="s">
        <v>1594</v>
      </c>
      <c r="D26" s="43" t="s">
        <v>1586</v>
      </c>
      <c r="E26" s="43" t="s">
        <v>1595</v>
      </c>
      <c r="F26" s="29" t="s">
        <v>1526</v>
      </c>
      <c r="G26" s="44">
        <v>631010000</v>
      </c>
      <c r="H26" s="43" t="s">
        <v>1451</v>
      </c>
      <c r="I26" s="29" t="s">
        <v>1444</v>
      </c>
      <c r="J26" s="43" t="s">
        <v>752</v>
      </c>
      <c r="K26" s="44">
        <v>631010000</v>
      </c>
      <c r="L26" s="43" t="s">
        <v>1569</v>
      </c>
      <c r="M26" s="43" t="s">
        <v>1401</v>
      </c>
      <c r="N26" s="44"/>
      <c r="O26" s="43"/>
      <c r="P26" s="29" t="s">
        <v>1446</v>
      </c>
      <c r="Q26" s="43"/>
      <c r="R26" s="43"/>
      <c r="S26" s="44">
        <v>0</v>
      </c>
      <c r="T26" s="44">
        <v>100</v>
      </c>
      <c r="U26" s="44">
        <v>0</v>
      </c>
      <c r="V26" s="43" t="s">
        <v>647</v>
      </c>
      <c r="W26" s="43" t="s">
        <v>1417</v>
      </c>
      <c r="X26" s="128">
        <v>8.89</v>
      </c>
      <c r="Y26" s="127">
        <v>709800</v>
      </c>
      <c r="Z26" s="127">
        <f>X26*Y26</f>
        <v>6310122</v>
      </c>
      <c r="AA26" s="127">
        <f>Z26*1.12</f>
        <v>7067336.6400000006</v>
      </c>
      <c r="AB26" s="46">
        <v>0</v>
      </c>
      <c r="AC26" s="46">
        <v>0</v>
      </c>
      <c r="AD26" s="46">
        <v>0</v>
      </c>
      <c r="AE26" s="44">
        <v>941040000097</v>
      </c>
      <c r="AF26" s="43"/>
      <c r="AG26" s="43"/>
      <c r="AH26" s="43" t="s">
        <v>583</v>
      </c>
      <c r="AI26" s="43" t="s">
        <v>1604</v>
      </c>
      <c r="AJ26" s="43" t="s">
        <v>1604</v>
      </c>
      <c r="AK26" s="43" t="s">
        <v>512</v>
      </c>
      <c r="AL26" s="43" t="s">
        <v>1605</v>
      </c>
      <c r="AM26" s="43" t="s">
        <v>1605</v>
      </c>
      <c r="AN26" s="43" t="s">
        <v>289</v>
      </c>
      <c r="AO26" s="43" t="s">
        <v>1606</v>
      </c>
      <c r="AP26" s="43" t="s">
        <v>1606</v>
      </c>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1130209</v>
      </c>
      <c r="B27" s="29" t="s">
        <v>51</v>
      </c>
      <c r="C27" s="43" t="s">
        <v>1607</v>
      </c>
      <c r="D27" s="43" t="s">
        <v>1608</v>
      </c>
      <c r="E27" s="43" t="s">
        <v>1609</v>
      </c>
      <c r="F27" s="29" t="s">
        <v>1526</v>
      </c>
      <c r="G27" s="44">
        <v>631010000</v>
      </c>
      <c r="H27" s="43" t="s">
        <v>1451</v>
      </c>
      <c r="I27" s="29" t="s">
        <v>1444</v>
      </c>
      <c r="J27" s="43" t="s">
        <v>752</v>
      </c>
      <c r="K27" s="44">
        <v>631010000</v>
      </c>
      <c r="L27" s="43" t="s">
        <v>1569</v>
      </c>
      <c r="M27" s="43" t="s">
        <v>1401</v>
      </c>
      <c r="N27" s="43"/>
      <c r="O27" s="43"/>
      <c r="P27" s="43" t="s">
        <v>1446</v>
      </c>
      <c r="Q27" s="43"/>
      <c r="R27" s="43"/>
      <c r="S27" s="44">
        <v>0</v>
      </c>
      <c r="T27" s="44">
        <v>100</v>
      </c>
      <c r="U27" s="44">
        <v>0</v>
      </c>
      <c r="V27" s="43" t="s">
        <v>645</v>
      </c>
      <c r="W27" s="43" t="s">
        <v>1417</v>
      </c>
      <c r="X27" s="45">
        <v>13000</v>
      </c>
      <c r="Y27" s="45">
        <v>3228.3</v>
      </c>
      <c r="Z27" s="45">
        <f t="shared" si="2"/>
        <v>41967900</v>
      </c>
      <c r="AA27" s="45">
        <f t="shared" si="3"/>
        <v>47004048.000000007</v>
      </c>
      <c r="AB27" s="46">
        <v>0</v>
      </c>
      <c r="AC27" s="46">
        <v>0</v>
      </c>
      <c r="AD27" s="46">
        <v>0</v>
      </c>
      <c r="AE27" s="44">
        <v>941040000097</v>
      </c>
      <c r="AF27" s="43"/>
      <c r="AG27" s="43"/>
      <c r="AH27" s="43" t="s">
        <v>292</v>
      </c>
      <c r="AI27" s="43" t="s">
        <v>1610</v>
      </c>
      <c r="AJ27" s="43" t="s">
        <v>1611</v>
      </c>
      <c r="AK27" s="43" t="s">
        <v>160</v>
      </c>
      <c r="AL27" s="43" t="s">
        <v>1612</v>
      </c>
      <c r="AM27" s="43" t="s">
        <v>1612</v>
      </c>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1130211</v>
      </c>
      <c r="B28" s="29" t="s">
        <v>52</v>
      </c>
      <c r="C28" s="43" t="s">
        <v>1613</v>
      </c>
      <c r="D28" s="43" t="s">
        <v>1608</v>
      </c>
      <c r="E28" s="43" t="s">
        <v>1614</v>
      </c>
      <c r="F28" s="29" t="s">
        <v>1526</v>
      </c>
      <c r="G28" s="44">
        <v>631010000</v>
      </c>
      <c r="H28" s="43" t="s">
        <v>1451</v>
      </c>
      <c r="I28" s="29" t="s">
        <v>1444</v>
      </c>
      <c r="J28" s="43" t="s">
        <v>752</v>
      </c>
      <c r="K28" s="44">
        <v>631010000</v>
      </c>
      <c r="L28" s="43" t="s">
        <v>1569</v>
      </c>
      <c r="M28" s="43" t="s">
        <v>1401</v>
      </c>
      <c r="N28" s="43"/>
      <c r="O28" s="43"/>
      <c r="P28" s="43" t="s">
        <v>1446</v>
      </c>
      <c r="Q28" s="43"/>
      <c r="R28" s="43"/>
      <c r="S28" s="44">
        <v>0</v>
      </c>
      <c r="T28" s="44">
        <v>100</v>
      </c>
      <c r="U28" s="44">
        <v>0</v>
      </c>
      <c r="V28" s="43" t="s">
        <v>645</v>
      </c>
      <c r="W28" s="43" t="s">
        <v>1417</v>
      </c>
      <c r="X28" s="45">
        <v>21250</v>
      </c>
      <c r="Y28" s="45">
        <v>3228.3</v>
      </c>
      <c r="Z28" s="45">
        <f t="shared" si="2"/>
        <v>68601375</v>
      </c>
      <c r="AA28" s="45">
        <f t="shared" si="3"/>
        <v>76833540</v>
      </c>
      <c r="AB28" s="46">
        <v>0</v>
      </c>
      <c r="AC28" s="46">
        <v>0</v>
      </c>
      <c r="AD28" s="46">
        <v>0</v>
      </c>
      <c r="AE28" s="44">
        <v>941040000097</v>
      </c>
      <c r="AF28" s="43"/>
      <c r="AG28" s="43"/>
      <c r="AH28" s="43" t="s">
        <v>292</v>
      </c>
      <c r="AI28" s="43" t="s">
        <v>1610</v>
      </c>
      <c r="AJ28" s="43" t="s">
        <v>1611</v>
      </c>
      <c r="AK28" s="43" t="s">
        <v>160</v>
      </c>
      <c r="AL28" s="43" t="s">
        <v>1612</v>
      </c>
      <c r="AM28" s="43" t="s">
        <v>1612</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3100002</v>
      </c>
      <c r="B29" s="29" t="s">
        <v>53</v>
      </c>
      <c r="C29" s="43" t="s">
        <v>1615</v>
      </c>
      <c r="D29" s="43" t="s">
        <v>1616</v>
      </c>
      <c r="E29" s="43" t="s">
        <v>1617</v>
      </c>
      <c r="F29" s="29" t="s">
        <v>1526</v>
      </c>
      <c r="G29" s="44">
        <v>631010000</v>
      </c>
      <c r="H29" s="43" t="s">
        <v>1451</v>
      </c>
      <c r="I29" s="29" t="s">
        <v>1444</v>
      </c>
      <c r="J29" s="43" t="s">
        <v>752</v>
      </c>
      <c r="K29" s="44">
        <v>631010000</v>
      </c>
      <c r="L29" s="43" t="s">
        <v>1569</v>
      </c>
      <c r="M29" s="43" t="s">
        <v>1393</v>
      </c>
      <c r="N29" s="43"/>
      <c r="O29" s="43"/>
      <c r="P29" s="43"/>
      <c r="Q29" s="31">
        <v>45658</v>
      </c>
      <c r="R29" s="31">
        <v>46022</v>
      </c>
      <c r="S29" s="44">
        <v>100</v>
      </c>
      <c r="T29" s="44">
        <v>0</v>
      </c>
      <c r="U29" s="79">
        <v>0</v>
      </c>
      <c r="V29" s="99" t="s">
        <v>647</v>
      </c>
      <c r="W29" s="99" t="s">
        <v>1417</v>
      </c>
      <c r="X29" s="39">
        <v>9500</v>
      </c>
      <c r="Y29" s="100">
        <v>210736.25</v>
      </c>
      <c r="Z29" s="45">
        <f t="shared" si="2"/>
        <v>2001994375</v>
      </c>
      <c r="AA29" s="45">
        <f t="shared" si="3"/>
        <v>2242233700</v>
      </c>
      <c r="AB29" s="46">
        <v>0</v>
      </c>
      <c r="AC29" s="46">
        <v>0</v>
      </c>
      <c r="AD29" s="46">
        <v>0</v>
      </c>
      <c r="AE29" s="44">
        <v>941040000097</v>
      </c>
      <c r="AF29" s="43"/>
      <c r="AG29" s="43"/>
      <c r="AH29" s="43" t="s">
        <v>512</v>
      </c>
      <c r="AI29" s="43" t="s">
        <v>1618</v>
      </c>
      <c r="AJ29" s="43" t="s">
        <v>1619</v>
      </c>
      <c r="AK29" s="43" t="s">
        <v>407</v>
      </c>
      <c r="AL29" s="43" t="s">
        <v>1620</v>
      </c>
      <c r="AM29" s="43" t="s">
        <v>1621</v>
      </c>
      <c r="AN29" s="43" t="s">
        <v>316</v>
      </c>
      <c r="AO29" s="43" t="s">
        <v>1622</v>
      </c>
      <c r="AP29" s="43" t="s">
        <v>1622</v>
      </c>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3100016</v>
      </c>
      <c r="B30" s="29" t="s">
        <v>54</v>
      </c>
      <c r="C30" s="43" t="s">
        <v>1623</v>
      </c>
      <c r="D30" s="43" t="s">
        <v>1624</v>
      </c>
      <c r="E30" s="43" t="s">
        <v>1625</v>
      </c>
      <c r="F30" s="29" t="s">
        <v>1526</v>
      </c>
      <c r="G30" s="44">
        <v>631010000</v>
      </c>
      <c r="H30" s="43" t="s">
        <v>1451</v>
      </c>
      <c r="I30" s="29" t="s">
        <v>1735</v>
      </c>
      <c r="J30" s="43" t="s">
        <v>752</v>
      </c>
      <c r="K30" s="44">
        <v>631010000</v>
      </c>
      <c r="L30" s="43" t="s">
        <v>1569</v>
      </c>
      <c r="M30" s="43" t="s">
        <v>1393</v>
      </c>
      <c r="N30" s="43"/>
      <c r="O30" s="43"/>
      <c r="P30" s="43"/>
      <c r="Q30" s="31">
        <v>45658</v>
      </c>
      <c r="R30" s="31">
        <v>46022</v>
      </c>
      <c r="S30" s="44">
        <v>100</v>
      </c>
      <c r="T30" s="44">
        <v>0</v>
      </c>
      <c r="U30" s="79">
        <v>0</v>
      </c>
      <c r="V30" s="99" t="s">
        <v>647</v>
      </c>
      <c r="W30" s="99" t="s">
        <v>1417</v>
      </c>
      <c r="X30" s="39">
        <v>2240</v>
      </c>
      <c r="Y30" s="39">
        <v>13969.33</v>
      </c>
      <c r="Z30" s="45">
        <f t="shared" si="2"/>
        <v>31291299.199999999</v>
      </c>
      <c r="AA30" s="45">
        <f t="shared" si="3"/>
        <v>35046255.104000002</v>
      </c>
      <c r="AB30" s="46">
        <v>0</v>
      </c>
      <c r="AC30" s="46">
        <v>0</v>
      </c>
      <c r="AD30" s="46">
        <v>0</v>
      </c>
      <c r="AE30" s="44">
        <v>941040000097</v>
      </c>
      <c r="AF30" s="43"/>
      <c r="AG30" s="43"/>
      <c r="AH30" s="43" t="s">
        <v>583</v>
      </c>
      <c r="AI30" s="43" t="s">
        <v>1626</v>
      </c>
      <c r="AJ30" s="43" t="s">
        <v>1626</v>
      </c>
      <c r="AK30" s="43" t="s">
        <v>549</v>
      </c>
      <c r="AL30" s="43" t="s">
        <v>1627</v>
      </c>
      <c r="AM30" s="43" t="s">
        <v>1627</v>
      </c>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3100045</v>
      </c>
      <c r="B31" s="29" t="s">
        <v>55</v>
      </c>
      <c r="C31" s="43" t="s">
        <v>1628</v>
      </c>
      <c r="D31" s="43" t="s">
        <v>1629</v>
      </c>
      <c r="E31" s="43" t="s">
        <v>1630</v>
      </c>
      <c r="F31" s="29" t="s">
        <v>1526</v>
      </c>
      <c r="G31" s="44">
        <v>631010000</v>
      </c>
      <c r="H31" s="43" t="s">
        <v>1451</v>
      </c>
      <c r="I31" s="29" t="s">
        <v>1444</v>
      </c>
      <c r="J31" s="43" t="s">
        <v>752</v>
      </c>
      <c r="K31" s="44">
        <v>631010000</v>
      </c>
      <c r="L31" s="43" t="s">
        <v>1569</v>
      </c>
      <c r="M31" s="43" t="s">
        <v>1389</v>
      </c>
      <c r="N31" s="43"/>
      <c r="O31" s="43"/>
      <c r="P31" s="43"/>
      <c r="Q31" s="31">
        <v>45658</v>
      </c>
      <c r="R31" s="31">
        <v>46022</v>
      </c>
      <c r="S31" s="44">
        <v>100</v>
      </c>
      <c r="T31" s="44">
        <v>0</v>
      </c>
      <c r="U31" s="79">
        <v>0</v>
      </c>
      <c r="V31" s="99" t="s">
        <v>647</v>
      </c>
      <c r="W31" s="99" t="s">
        <v>1417</v>
      </c>
      <c r="X31" s="39">
        <v>11600</v>
      </c>
      <c r="Y31" s="39">
        <v>37607</v>
      </c>
      <c r="Z31" s="45">
        <f t="shared" si="2"/>
        <v>436241200</v>
      </c>
      <c r="AA31" s="45">
        <f t="shared" si="3"/>
        <v>488590144.00000006</v>
      </c>
      <c r="AB31" s="46">
        <v>0</v>
      </c>
      <c r="AC31" s="46">
        <v>0</v>
      </c>
      <c r="AD31" s="46">
        <v>0</v>
      </c>
      <c r="AE31" s="44">
        <v>941040000097</v>
      </c>
      <c r="AF31" s="43"/>
      <c r="AG31" s="43"/>
      <c r="AH31" s="43" t="s">
        <v>407</v>
      </c>
      <c r="AI31" s="43" t="s">
        <v>1631</v>
      </c>
      <c r="AJ31" s="43" t="s">
        <v>1631</v>
      </c>
      <c r="AK31" s="43" t="s">
        <v>160</v>
      </c>
      <c r="AL31" s="43" t="s">
        <v>1632</v>
      </c>
      <c r="AM31" s="43" t="s">
        <v>1632</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3100098</v>
      </c>
      <c r="B32" s="29" t="s">
        <v>56</v>
      </c>
      <c r="C32" s="43" t="s">
        <v>1633</v>
      </c>
      <c r="D32" s="43" t="s">
        <v>1634</v>
      </c>
      <c r="E32" s="43" t="s">
        <v>1635</v>
      </c>
      <c r="F32" s="29" t="s">
        <v>1526</v>
      </c>
      <c r="G32" s="44">
        <v>631010000</v>
      </c>
      <c r="H32" s="43" t="s">
        <v>1451</v>
      </c>
      <c r="I32" s="29" t="s">
        <v>1735</v>
      </c>
      <c r="J32" s="43" t="s">
        <v>752</v>
      </c>
      <c r="K32" s="44">
        <v>631010000</v>
      </c>
      <c r="L32" s="43" t="s">
        <v>1569</v>
      </c>
      <c r="M32" s="43" t="s">
        <v>1399</v>
      </c>
      <c r="N32" s="43"/>
      <c r="O32" s="43"/>
      <c r="P32" s="43" t="s">
        <v>1446</v>
      </c>
      <c r="Q32" s="43"/>
      <c r="R32" s="43"/>
      <c r="S32" s="44">
        <v>100</v>
      </c>
      <c r="T32" s="44">
        <v>0</v>
      </c>
      <c r="U32" s="79">
        <v>0</v>
      </c>
      <c r="V32" s="99" t="s">
        <v>647</v>
      </c>
      <c r="W32" s="99" t="s">
        <v>1417</v>
      </c>
      <c r="X32" s="101">
        <v>189</v>
      </c>
      <c r="Y32" s="39">
        <v>495849.99999999994</v>
      </c>
      <c r="Z32" s="45">
        <f t="shared" si="2"/>
        <v>93715649.999999985</v>
      </c>
      <c r="AA32" s="45">
        <f t="shared" si="3"/>
        <v>104961528</v>
      </c>
      <c r="AB32" s="46">
        <v>0</v>
      </c>
      <c r="AC32" s="46">
        <v>0</v>
      </c>
      <c r="AD32" s="46">
        <v>0</v>
      </c>
      <c r="AE32" s="44">
        <v>941040000097</v>
      </c>
      <c r="AF32" s="43"/>
      <c r="AG32" s="43"/>
      <c r="AH32" s="43" t="s">
        <v>549</v>
      </c>
      <c r="AI32" s="43" t="s">
        <v>1636</v>
      </c>
      <c r="AJ32" s="43" t="s">
        <v>1636</v>
      </c>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3100138</v>
      </c>
      <c r="B33" s="29" t="s">
        <v>57</v>
      </c>
      <c r="C33" s="43" t="s">
        <v>1637</v>
      </c>
      <c r="D33" s="43" t="s">
        <v>1638</v>
      </c>
      <c r="E33" s="43" t="s">
        <v>1639</v>
      </c>
      <c r="F33" s="29" t="s">
        <v>1526</v>
      </c>
      <c r="G33" s="44">
        <v>631010000</v>
      </c>
      <c r="H33" s="43" t="s">
        <v>1451</v>
      </c>
      <c r="I33" s="29" t="s">
        <v>1444</v>
      </c>
      <c r="J33" s="43" t="s">
        <v>752</v>
      </c>
      <c r="K33" s="44">
        <v>631010000</v>
      </c>
      <c r="L33" s="43" t="s">
        <v>1569</v>
      </c>
      <c r="M33" s="43" t="s">
        <v>1393</v>
      </c>
      <c r="N33" s="43"/>
      <c r="O33" s="43"/>
      <c r="P33" s="43"/>
      <c r="Q33" s="31">
        <v>45658</v>
      </c>
      <c r="R33" s="31">
        <v>46022</v>
      </c>
      <c r="S33" s="44">
        <v>100</v>
      </c>
      <c r="T33" s="44">
        <v>0</v>
      </c>
      <c r="U33" s="44">
        <v>0</v>
      </c>
      <c r="V33" s="43" t="s">
        <v>647</v>
      </c>
      <c r="W33" s="43" t="s">
        <v>1417</v>
      </c>
      <c r="X33" s="46">
        <v>160.30000000000001</v>
      </c>
      <c r="Y33" s="45">
        <v>566288.4</v>
      </c>
      <c r="Z33" s="45">
        <f t="shared" si="2"/>
        <v>90776030.520000011</v>
      </c>
      <c r="AA33" s="45">
        <f t="shared" si="3"/>
        <v>101669154.18240002</v>
      </c>
      <c r="AB33" s="46">
        <v>0</v>
      </c>
      <c r="AC33" s="46">
        <v>0</v>
      </c>
      <c r="AD33" s="46">
        <v>0</v>
      </c>
      <c r="AE33" s="44">
        <v>941040000097</v>
      </c>
      <c r="AF33" s="43"/>
      <c r="AG33" s="43"/>
      <c r="AH33" s="43" t="s">
        <v>160</v>
      </c>
      <c r="AI33" s="43" t="s">
        <v>1640</v>
      </c>
      <c r="AJ33" s="43" t="s">
        <v>1640</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3100203</v>
      </c>
      <c r="B34" s="29" t="s">
        <v>58</v>
      </c>
      <c r="C34" s="43" t="s">
        <v>1641</v>
      </c>
      <c r="D34" s="43" t="s">
        <v>1642</v>
      </c>
      <c r="E34" s="43" t="s">
        <v>1643</v>
      </c>
      <c r="F34" s="29" t="s">
        <v>1526</v>
      </c>
      <c r="G34" s="44">
        <v>631010000</v>
      </c>
      <c r="H34" s="43" t="s">
        <v>1451</v>
      </c>
      <c r="I34" s="29" t="s">
        <v>1444</v>
      </c>
      <c r="J34" s="43" t="s">
        <v>752</v>
      </c>
      <c r="K34" s="44">
        <v>631010000</v>
      </c>
      <c r="L34" s="43" t="s">
        <v>1569</v>
      </c>
      <c r="M34" s="43" t="s">
        <v>1401</v>
      </c>
      <c r="N34" s="43"/>
      <c r="O34" s="43"/>
      <c r="P34" s="43"/>
      <c r="Q34" s="31">
        <v>45658</v>
      </c>
      <c r="R34" s="31">
        <v>46022</v>
      </c>
      <c r="S34" s="44">
        <v>30</v>
      </c>
      <c r="T34" s="44">
        <v>0</v>
      </c>
      <c r="U34" s="44">
        <v>70</v>
      </c>
      <c r="V34" s="43" t="s">
        <v>647</v>
      </c>
      <c r="W34" s="43" t="s">
        <v>1417</v>
      </c>
      <c r="X34" s="39" t="s">
        <v>1734</v>
      </c>
      <c r="Y34" s="45">
        <v>286891</v>
      </c>
      <c r="Z34" s="45">
        <v>1146065281.4200001</v>
      </c>
      <c r="AA34" s="45">
        <v>1283593115.1900001</v>
      </c>
      <c r="AB34" s="46">
        <v>0</v>
      </c>
      <c r="AC34" s="46">
        <v>0</v>
      </c>
      <c r="AD34" s="46">
        <v>0</v>
      </c>
      <c r="AE34" s="44">
        <v>941040000097</v>
      </c>
      <c r="AF34" s="43"/>
      <c r="AG34" s="43"/>
      <c r="AH34" s="43" t="s">
        <v>160</v>
      </c>
      <c r="AI34" s="43" t="s">
        <v>1644</v>
      </c>
      <c r="AJ34" s="43" t="s">
        <v>1644</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50" customFormat="1" ht="39.75" customHeight="1" x14ac:dyDescent="0.25">
      <c r="A35" s="47">
        <v>3201125</v>
      </c>
      <c r="B35" s="29" t="s">
        <v>59</v>
      </c>
      <c r="C35" s="43" t="s">
        <v>1645</v>
      </c>
      <c r="D35" s="43" t="s">
        <v>1646</v>
      </c>
      <c r="E35" s="43" t="s">
        <v>1647</v>
      </c>
      <c r="F35" s="29" t="s">
        <v>1526</v>
      </c>
      <c r="G35" s="44">
        <v>631010000</v>
      </c>
      <c r="H35" s="43" t="s">
        <v>1451</v>
      </c>
      <c r="I35" s="29" t="s">
        <v>1444</v>
      </c>
      <c r="J35" s="43" t="s">
        <v>752</v>
      </c>
      <c r="K35" s="44">
        <v>631010000</v>
      </c>
      <c r="L35" s="43" t="s">
        <v>1569</v>
      </c>
      <c r="M35" s="43" t="s">
        <v>1401</v>
      </c>
      <c r="N35" s="43"/>
      <c r="O35" s="43"/>
      <c r="P35" s="43" t="s">
        <v>1446</v>
      </c>
      <c r="Q35" s="43"/>
      <c r="R35" s="43"/>
      <c r="S35" s="44">
        <v>0</v>
      </c>
      <c r="T35" s="44">
        <v>0</v>
      </c>
      <c r="U35" s="44">
        <v>100</v>
      </c>
      <c r="V35" s="43" t="s">
        <v>645</v>
      </c>
      <c r="W35" s="43" t="s">
        <v>1417</v>
      </c>
      <c r="X35" s="39">
        <v>1989</v>
      </c>
      <c r="Y35" s="45">
        <v>3202.7098214285711</v>
      </c>
      <c r="Z35" s="45">
        <f t="shared" si="2"/>
        <v>6370189.8348214282</v>
      </c>
      <c r="AA35" s="45">
        <f t="shared" si="3"/>
        <v>7134612.6150000002</v>
      </c>
      <c r="AB35" s="46">
        <v>0</v>
      </c>
      <c r="AC35" s="46">
        <v>0</v>
      </c>
      <c r="AD35" s="46">
        <v>0</v>
      </c>
      <c r="AE35" s="44">
        <v>941040000097</v>
      </c>
      <c r="AF35" s="43"/>
      <c r="AG35" s="43"/>
      <c r="AH35" s="43" t="s">
        <v>316</v>
      </c>
      <c r="AI35" s="43" t="s">
        <v>1648</v>
      </c>
      <c r="AJ35" s="43" t="s">
        <v>1648</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3100154</v>
      </c>
      <c r="B36" s="29" t="s">
        <v>60</v>
      </c>
      <c r="C36" s="43" t="s">
        <v>1710</v>
      </c>
      <c r="D36" s="43" t="s">
        <v>1711</v>
      </c>
      <c r="E36" s="43" t="s">
        <v>1712</v>
      </c>
      <c r="F36" s="29" t="s">
        <v>1526</v>
      </c>
      <c r="G36" s="44">
        <v>631010000</v>
      </c>
      <c r="H36" s="43" t="s">
        <v>1451</v>
      </c>
      <c r="I36" s="29" t="s">
        <v>1444</v>
      </c>
      <c r="J36" s="43" t="s">
        <v>752</v>
      </c>
      <c r="K36" s="44">
        <v>631010000</v>
      </c>
      <c r="L36" s="43" t="s">
        <v>1569</v>
      </c>
      <c r="M36" s="43" t="s">
        <v>1393</v>
      </c>
      <c r="N36" s="43"/>
      <c r="O36" s="43"/>
      <c r="P36" s="43"/>
      <c r="Q36" s="31">
        <v>45658</v>
      </c>
      <c r="R36" s="31">
        <v>45808</v>
      </c>
      <c r="S36" s="44">
        <v>100</v>
      </c>
      <c r="T36" s="44">
        <v>0</v>
      </c>
      <c r="U36" s="44">
        <v>0</v>
      </c>
      <c r="V36" s="43" t="s">
        <v>647</v>
      </c>
      <c r="W36" s="43" t="s">
        <v>1417</v>
      </c>
      <c r="X36" s="39">
        <v>78.72</v>
      </c>
      <c r="Y36" s="45">
        <v>3083246</v>
      </c>
      <c r="Z36" s="45">
        <f t="shared" si="2"/>
        <v>242713125.12</v>
      </c>
      <c r="AA36" s="45">
        <f t="shared" si="3"/>
        <v>271838700.13440001</v>
      </c>
      <c r="AB36" s="46">
        <v>0</v>
      </c>
      <c r="AC36" s="46">
        <v>0</v>
      </c>
      <c r="AD36" s="46">
        <v>0</v>
      </c>
      <c r="AE36" s="44">
        <v>941040000097</v>
      </c>
      <c r="AF36" s="43"/>
      <c r="AG36" s="43"/>
      <c r="AH36" s="43" t="s">
        <v>316</v>
      </c>
      <c r="AI36" s="43" t="s">
        <v>1714</v>
      </c>
      <c r="AJ36" s="43" t="s">
        <v>1712</v>
      </c>
      <c r="AK36" s="43" t="s">
        <v>289</v>
      </c>
      <c r="AL36" s="43" t="s">
        <v>1713</v>
      </c>
      <c r="AM36" s="43" t="s">
        <v>1713</v>
      </c>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87"/>
      <c r="BZ36" s="87"/>
    </row>
    <row r="37" spans="1:82" s="50" customFormat="1" ht="24.75" customHeight="1" x14ac:dyDescent="0.25">
      <c r="A37" s="48" t="s">
        <v>1649</v>
      </c>
      <c r="B37" s="29" t="s">
        <v>61</v>
      </c>
      <c r="C37" s="30" t="s">
        <v>1656</v>
      </c>
      <c r="D37" s="30" t="s">
        <v>1657</v>
      </c>
      <c r="E37" s="30" t="s">
        <v>1658</v>
      </c>
      <c r="F37" s="30" t="s">
        <v>1678</v>
      </c>
      <c r="G37" s="44">
        <v>631010000</v>
      </c>
      <c r="H37" s="30" t="s">
        <v>1451</v>
      </c>
      <c r="I37" s="31">
        <v>45627</v>
      </c>
      <c r="J37" s="30" t="s">
        <v>752</v>
      </c>
      <c r="K37" s="44">
        <v>631010000</v>
      </c>
      <c r="L37" s="30" t="s">
        <v>1451</v>
      </c>
      <c r="M37" s="30" t="s">
        <v>1401</v>
      </c>
      <c r="N37" s="30"/>
      <c r="O37" s="30"/>
      <c r="P37" s="30"/>
      <c r="Q37" s="31">
        <v>45658</v>
      </c>
      <c r="R37" s="31">
        <v>46022</v>
      </c>
      <c r="S37" s="32">
        <v>0</v>
      </c>
      <c r="T37" s="32">
        <v>100</v>
      </c>
      <c r="U37" s="32">
        <v>0</v>
      </c>
      <c r="V37" s="30" t="s">
        <v>1679</v>
      </c>
      <c r="W37" s="30" t="s">
        <v>1417</v>
      </c>
      <c r="X37" s="30">
        <v>107596</v>
      </c>
      <c r="Y37" s="30">
        <v>18755.64</v>
      </c>
      <c r="Z37" s="30">
        <v>2018031841.4399998</v>
      </c>
      <c r="AA37" s="30">
        <v>2260195662.4127998</v>
      </c>
      <c r="AB37" s="46">
        <v>0</v>
      </c>
      <c r="AC37" s="46">
        <v>0</v>
      </c>
      <c r="AD37" s="46">
        <v>0</v>
      </c>
      <c r="AE37" s="32">
        <v>941040000097</v>
      </c>
      <c r="AF37" s="32"/>
      <c r="AG37" s="32"/>
      <c r="AH37" s="38" t="s">
        <v>316</v>
      </c>
      <c r="AI37" s="30" t="s">
        <v>1659</v>
      </c>
      <c r="AJ37" s="30" t="s">
        <v>1660</v>
      </c>
      <c r="AK37" s="38"/>
      <c r="AL37" s="30"/>
      <c r="AM37" s="30"/>
      <c r="AN37" s="33"/>
      <c r="AO37" s="30"/>
      <c r="AP37" s="33"/>
      <c r="AQ37" s="33"/>
      <c r="AR37" s="33"/>
      <c r="AS37" s="33"/>
      <c r="AT37" s="33"/>
      <c r="AU37" s="33"/>
      <c r="AV37" s="33"/>
      <c r="AW37" s="33"/>
      <c r="AX37" s="33"/>
      <c r="AY37" s="33"/>
      <c r="AZ37" s="33"/>
      <c r="BA37" s="33"/>
      <c r="BB37" s="33"/>
      <c r="BC37" s="33"/>
      <c r="BD37" s="33"/>
      <c r="BE37" s="33"/>
      <c r="BF37" s="33"/>
      <c r="BG37" s="33"/>
      <c r="BH37" s="33"/>
      <c r="BI37" s="33"/>
      <c r="BJ37" s="38"/>
      <c r="BK37" s="38"/>
      <c r="BL37" s="38"/>
      <c r="BM37" s="33"/>
      <c r="BN37" s="33"/>
      <c r="BO37" s="33"/>
      <c r="BP37" s="33"/>
      <c r="BQ37" s="38"/>
      <c r="BR37" s="38"/>
      <c r="BS37" s="38"/>
      <c r="BT37" s="33"/>
      <c r="BU37" s="33"/>
      <c r="BV37" s="33"/>
      <c r="BW37" s="33"/>
      <c r="BX37" s="51"/>
    </row>
    <row r="38" spans="1:82" s="50" customFormat="1" ht="25.5" customHeight="1" x14ac:dyDescent="0.25">
      <c r="A38" s="48" t="s">
        <v>1650</v>
      </c>
      <c r="B38" s="29" t="s">
        <v>62</v>
      </c>
      <c r="C38" s="30" t="s">
        <v>1661</v>
      </c>
      <c r="D38" s="30" t="s">
        <v>1657</v>
      </c>
      <c r="E38" s="30" t="s">
        <v>1662</v>
      </c>
      <c r="F38" s="30" t="s">
        <v>1678</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1679</v>
      </c>
      <c r="W38" s="30" t="s">
        <v>1417</v>
      </c>
      <c r="X38" s="30">
        <v>80354</v>
      </c>
      <c r="Y38" s="30">
        <v>18755.64</v>
      </c>
      <c r="Z38" s="30">
        <v>1507090696.5599999</v>
      </c>
      <c r="AA38" s="30">
        <v>1687941580.1472001</v>
      </c>
      <c r="AB38" s="46">
        <v>0</v>
      </c>
      <c r="AC38" s="46">
        <v>0</v>
      </c>
      <c r="AD38" s="46">
        <v>0</v>
      </c>
      <c r="AE38" s="32">
        <v>941040000097</v>
      </c>
      <c r="AF38" s="32"/>
      <c r="AG38" s="32"/>
      <c r="AH38" s="38" t="s">
        <v>316</v>
      </c>
      <c r="AI38" s="30" t="s">
        <v>1663</v>
      </c>
      <c r="AJ38" s="30" t="s">
        <v>1664</v>
      </c>
      <c r="AK38" s="38"/>
      <c r="AL38" s="30"/>
      <c r="AM38" s="30"/>
      <c r="AN38" s="33"/>
      <c r="AO38" s="33"/>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4.75" customHeight="1" x14ac:dyDescent="0.25">
      <c r="A39" s="48" t="s">
        <v>1651</v>
      </c>
      <c r="B39" s="29" t="s">
        <v>63</v>
      </c>
      <c r="C39" s="30" t="s">
        <v>1665</v>
      </c>
      <c r="D39" s="30" t="s">
        <v>1666</v>
      </c>
      <c r="E39" s="30" t="s">
        <v>1667</v>
      </c>
      <c r="F39" s="30" t="s">
        <v>1678</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647</v>
      </c>
      <c r="W39" s="30" t="s">
        <v>1417</v>
      </c>
      <c r="X39" s="30">
        <v>104253</v>
      </c>
      <c r="Y39" s="30">
        <v>1825</v>
      </c>
      <c r="Z39" s="30">
        <v>190261725</v>
      </c>
      <c r="AA39" s="30">
        <v>213093132.00000003</v>
      </c>
      <c r="AB39" s="46">
        <v>0</v>
      </c>
      <c r="AC39" s="46">
        <v>0</v>
      </c>
      <c r="AD39" s="46">
        <v>0</v>
      </c>
      <c r="AE39" s="32">
        <v>941040000097</v>
      </c>
      <c r="AF39" s="32"/>
      <c r="AG39" s="32"/>
      <c r="AH39" s="38" t="s">
        <v>316</v>
      </c>
      <c r="AI39" s="30" t="s">
        <v>1668</v>
      </c>
      <c r="AJ39" s="30" t="s">
        <v>1669</v>
      </c>
      <c r="AK39" s="38"/>
      <c r="AL39" s="30"/>
      <c r="AM39" s="30"/>
      <c r="AN39" s="33"/>
      <c r="AO39" s="33"/>
      <c r="AP39" s="33"/>
      <c r="AQ39" s="33"/>
      <c r="AR39" s="33"/>
      <c r="AS39" s="33"/>
      <c r="AT39" s="34"/>
      <c r="AU39" s="34"/>
      <c r="AV39" s="34"/>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8"/>
      <c r="BX39" s="52"/>
      <c r="BY39" s="53"/>
      <c r="BZ39" s="53"/>
      <c r="CA39" s="53"/>
      <c r="CB39" s="53"/>
      <c r="CC39" s="53"/>
      <c r="CD39" s="53"/>
    </row>
    <row r="40" spans="1:82" s="50" customFormat="1" ht="24.75" customHeight="1" x14ac:dyDescent="0.25">
      <c r="A40" s="48" t="s">
        <v>1652</v>
      </c>
      <c r="B40" s="29" t="s">
        <v>64</v>
      </c>
      <c r="C40" s="30" t="s">
        <v>1661</v>
      </c>
      <c r="D40" s="30" t="s">
        <v>1657</v>
      </c>
      <c r="E40" s="30" t="s">
        <v>1662</v>
      </c>
      <c r="F40" s="30" t="s">
        <v>1678</v>
      </c>
      <c r="G40" s="44">
        <v>631010000</v>
      </c>
      <c r="H40" s="30" t="s">
        <v>1451</v>
      </c>
      <c r="I40" s="31">
        <v>45717</v>
      </c>
      <c r="J40" s="30" t="s">
        <v>752</v>
      </c>
      <c r="K40" s="44">
        <v>631010000</v>
      </c>
      <c r="L40" s="30" t="s">
        <v>1451</v>
      </c>
      <c r="M40" s="30" t="s">
        <v>1401</v>
      </c>
      <c r="N40" s="30"/>
      <c r="O40" s="30"/>
      <c r="P40" s="30"/>
      <c r="Q40" s="31">
        <v>45748</v>
      </c>
      <c r="R40" s="31">
        <v>46022</v>
      </c>
      <c r="S40" s="32">
        <v>0</v>
      </c>
      <c r="T40" s="32">
        <v>100</v>
      </c>
      <c r="U40" s="32">
        <v>0</v>
      </c>
      <c r="V40" s="30" t="s">
        <v>1679</v>
      </c>
      <c r="W40" s="30" t="s">
        <v>1417</v>
      </c>
      <c r="X40" s="32">
        <v>2190</v>
      </c>
      <c r="Y40" s="116">
        <v>7397.0450684931502</v>
      </c>
      <c r="Z40" s="117">
        <v>16199528.699999999</v>
      </c>
      <c r="AA40" s="116">
        <f t="shared" ref="AA40" si="4">Z40*1.12</f>
        <v>18143472.144000001</v>
      </c>
      <c r="AB40" s="46">
        <v>0</v>
      </c>
      <c r="AC40" s="46">
        <v>0</v>
      </c>
      <c r="AD40" s="46">
        <v>0</v>
      </c>
      <c r="AE40" s="32">
        <v>941040000097</v>
      </c>
      <c r="AF40" s="32"/>
      <c r="AG40" s="32"/>
      <c r="AH40" s="38" t="s">
        <v>316</v>
      </c>
      <c r="AI40" s="30" t="s">
        <v>1670</v>
      </c>
      <c r="AJ40" s="30" t="s">
        <v>1671</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7" customHeight="1" x14ac:dyDescent="0.25">
      <c r="A41" s="48" t="s">
        <v>1653</v>
      </c>
      <c r="B41" s="29" t="s">
        <v>65</v>
      </c>
      <c r="C41" s="30" t="s">
        <v>1665</v>
      </c>
      <c r="D41" s="30" t="s">
        <v>1666</v>
      </c>
      <c r="E41" s="30" t="s">
        <v>1667</v>
      </c>
      <c r="F41" s="30" t="s">
        <v>1678</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647</v>
      </c>
      <c r="W41" s="30" t="s">
        <v>1417</v>
      </c>
      <c r="X41" s="32">
        <v>3010</v>
      </c>
      <c r="Y41" s="55">
        <v>1859</v>
      </c>
      <c r="Z41" s="55">
        <v>5595590</v>
      </c>
      <c r="AA41" s="55">
        <f>Z41*1.12</f>
        <v>6267060.8000000007</v>
      </c>
      <c r="AB41" s="46">
        <v>0</v>
      </c>
      <c r="AC41" s="46">
        <v>0</v>
      </c>
      <c r="AD41" s="46">
        <v>0</v>
      </c>
      <c r="AE41" s="32">
        <v>941040000097</v>
      </c>
      <c r="AF41" s="32"/>
      <c r="AG41" s="32"/>
      <c r="AH41" s="38" t="s">
        <v>316</v>
      </c>
      <c r="AI41" s="30" t="s">
        <v>1672</v>
      </c>
      <c r="AJ41" s="30" t="s">
        <v>1673</v>
      </c>
      <c r="AK41" s="38"/>
      <c r="AL41" s="30"/>
      <c r="AM41" s="30"/>
      <c r="AN41" s="35"/>
      <c r="AO41" s="36"/>
      <c r="AP41" s="35"/>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63.75" customHeight="1" x14ac:dyDescent="0.25">
      <c r="A42" s="48" t="s">
        <v>1654</v>
      </c>
      <c r="B42" s="29" t="s">
        <v>66</v>
      </c>
      <c r="C42" s="30" t="s">
        <v>1656</v>
      </c>
      <c r="D42" s="30" t="s">
        <v>1657</v>
      </c>
      <c r="E42" s="30" t="s">
        <v>1658</v>
      </c>
      <c r="F42" s="30" t="s">
        <v>1678</v>
      </c>
      <c r="G42" s="44">
        <v>631010000</v>
      </c>
      <c r="H42" s="30" t="s">
        <v>1451</v>
      </c>
      <c r="I42" s="31">
        <v>45630</v>
      </c>
      <c r="J42" s="30" t="s">
        <v>752</v>
      </c>
      <c r="K42" s="44">
        <v>631010000</v>
      </c>
      <c r="L42" s="30" t="s">
        <v>1451</v>
      </c>
      <c r="M42" s="30" t="s">
        <v>1401</v>
      </c>
      <c r="N42" s="30"/>
      <c r="O42" s="30"/>
      <c r="P42" s="30"/>
      <c r="Q42" s="31">
        <v>45658</v>
      </c>
      <c r="R42" s="31">
        <v>46022</v>
      </c>
      <c r="S42" s="32">
        <v>0</v>
      </c>
      <c r="T42" s="32">
        <v>100</v>
      </c>
      <c r="U42" s="32">
        <v>0</v>
      </c>
      <c r="V42" s="30" t="s">
        <v>1679</v>
      </c>
      <c r="W42" s="30" t="s">
        <v>1417</v>
      </c>
      <c r="X42" s="30">
        <v>2502</v>
      </c>
      <c r="Y42" s="30">
        <v>12613.58</v>
      </c>
      <c r="Z42" s="30">
        <v>31559177.16</v>
      </c>
      <c r="AA42" s="30">
        <v>35346278.419200003</v>
      </c>
      <c r="AB42" s="46">
        <v>0</v>
      </c>
      <c r="AC42" s="46">
        <v>0</v>
      </c>
      <c r="AD42" s="46">
        <v>0</v>
      </c>
      <c r="AE42" s="32">
        <v>941040000097</v>
      </c>
      <c r="AF42" s="32"/>
      <c r="AG42" s="32"/>
      <c r="AH42" s="38" t="s">
        <v>316</v>
      </c>
      <c r="AI42" s="30" t="s">
        <v>1674</v>
      </c>
      <c r="AJ42" s="30" t="s">
        <v>1675</v>
      </c>
      <c r="AK42" s="38"/>
      <c r="AL42" s="30"/>
      <c r="AM42" s="30"/>
      <c r="AN42" s="29"/>
      <c r="AO42" s="29"/>
      <c r="AP42" s="29"/>
      <c r="AQ42" s="37"/>
      <c r="AR42" s="37"/>
      <c r="AS42" s="37"/>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51"/>
    </row>
    <row r="43" spans="1:82" s="50" customFormat="1" ht="62.25" customHeight="1" x14ac:dyDescent="0.25">
      <c r="A43" s="48" t="s">
        <v>1655</v>
      </c>
      <c r="B43" s="29" t="s">
        <v>67</v>
      </c>
      <c r="C43" s="30" t="s">
        <v>1656</v>
      </c>
      <c r="D43" s="30" t="s">
        <v>1657</v>
      </c>
      <c r="E43" s="30" t="s">
        <v>1658</v>
      </c>
      <c r="F43" s="30" t="s">
        <v>1678</v>
      </c>
      <c r="G43" s="44">
        <v>631010000</v>
      </c>
      <c r="H43" s="30" t="s">
        <v>1451</v>
      </c>
      <c r="I43" s="31">
        <v>45631</v>
      </c>
      <c r="J43" s="30" t="s">
        <v>752</v>
      </c>
      <c r="K43" s="44">
        <v>631010000</v>
      </c>
      <c r="L43" s="30" t="s">
        <v>1451</v>
      </c>
      <c r="M43" s="30" t="s">
        <v>1401</v>
      </c>
      <c r="N43" s="30"/>
      <c r="O43" s="30"/>
      <c r="P43" s="30"/>
      <c r="Q43" s="31">
        <v>45658</v>
      </c>
      <c r="R43" s="31">
        <v>46022</v>
      </c>
      <c r="S43" s="32">
        <v>0</v>
      </c>
      <c r="T43" s="32">
        <v>100</v>
      </c>
      <c r="U43" s="32">
        <v>0</v>
      </c>
      <c r="V43" s="30" t="s">
        <v>1679</v>
      </c>
      <c r="W43" s="30" t="s">
        <v>1417</v>
      </c>
      <c r="X43" s="30">
        <v>271</v>
      </c>
      <c r="Y43" s="30">
        <v>13729.81</v>
      </c>
      <c r="Z43" s="30">
        <v>3720778.51</v>
      </c>
      <c r="AA43" s="30">
        <v>4167271.9312</v>
      </c>
      <c r="AB43" s="46">
        <v>0</v>
      </c>
      <c r="AC43" s="46">
        <v>0</v>
      </c>
      <c r="AD43" s="46">
        <v>0</v>
      </c>
      <c r="AE43" s="32">
        <v>941040000097</v>
      </c>
      <c r="AF43" s="32"/>
      <c r="AG43" s="32"/>
      <c r="AH43" s="38" t="s">
        <v>316</v>
      </c>
      <c r="AI43" s="30" t="s">
        <v>1676</v>
      </c>
      <c r="AJ43" s="30" t="s">
        <v>1677</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43.5" customHeight="1" x14ac:dyDescent="0.25">
      <c r="A44" s="48" t="s">
        <v>1680</v>
      </c>
      <c r="B44" s="29" t="s">
        <v>68</v>
      </c>
      <c r="C44" s="30" t="s">
        <v>1687</v>
      </c>
      <c r="D44" s="30" t="s">
        <v>1688</v>
      </c>
      <c r="E44" s="30" t="s">
        <v>1689</v>
      </c>
      <c r="F44" s="30" t="s">
        <v>1678</v>
      </c>
      <c r="G44" s="44">
        <v>631010000</v>
      </c>
      <c r="H44" s="30" t="s">
        <v>1451</v>
      </c>
      <c r="I44" s="31">
        <v>45631</v>
      </c>
      <c r="J44" s="30" t="s">
        <v>752</v>
      </c>
      <c r="K44" s="44">
        <v>631010000</v>
      </c>
      <c r="L44" s="30" t="s">
        <v>1690</v>
      </c>
      <c r="M44" s="30"/>
      <c r="N44" s="30"/>
      <c r="O44" s="30"/>
      <c r="P44" s="30"/>
      <c r="Q44" s="31">
        <v>45658</v>
      </c>
      <c r="R44" s="31">
        <v>46022</v>
      </c>
      <c r="S44" s="32">
        <v>0</v>
      </c>
      <c r="T44" s="32">
        <v>100</v>
      </c>
      <c r="U44" s="32">
        <v>0</v>
      </c>
      <c r="V44" s="30"/>
      <c r="W44" s="30" t="s">
        <v>1417</v>
      </c>
      <c r="X44" s="32">
        <v>1</v>
      </c>
      <c r="Y44" s="39">
        <v>88918095.040000007</v>
      </c>
      <c r="Z44" s="39">
        <v>88918095.040000007</v>
      </c>
      <c r="AA44" s="39">
        <v>99588266.444800019</v>
      </c>
      <c r="AB44" s="46">
        <v>0</v>
      </c>
      <c r="AC44" s="46">
        <v>0</v>
      </c>
      <c r="AD44" s="46">
        <v>0</v>
      </c>
      <c r="AE44" s="32">
        <v>941040000097</v>
      </c>
      <c r="AF44" s="30" t="s">
        <v>1691</v>
      </c>
      <c r="AG44" s="30" t="s">
        <v>1692</v>
      </c>
      <c r="AH44" s="29"/>
      <c r="AI44" s="29"/>
      <c r="AJ44" s="29"/>
      <c r="AK44" s="29"/>
      <c r="AL44" s="29"/>
      <c r="AM44" s="29"/>
      <c r="AN44" s="29"/>
      <c r="AO44" s="29"/>
      <c r="AP44" s="29"/>
      <c r="AQ44" s="29"/>
      <c r="AR44" s="29"/>
      <c r="AS44" s="29"/>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2"/>
    </row>
    <row r="45" spans="1:82" s="50" customFormat="1" ht="43.5" customHeight="1" x14ac:dyDescent="0.25">
      <c r="A45" s="48" t="s">
        <v>1681</v>
      </c>
      <c r="B45" s="29" t="s">
        <v>69</v>
      </c>
      <c r="C45" s="30" t="s">
        <v>1693</v>
      </c>
      <c r="D45" s="30" t="s">
        <v>1694</v>
      </c>
      <c r="E45" s="30" t="s">
        <v>1695</v>
      </c>
      <c r="F45" s="30" t="s">
        <v>1678</v>
      </c>
      <c r="G45" s="44">
        <v>631010000</v>
      </c>
      <c r="H45" s="30" t="s">
        <v>1451</v>
      </c>
      <c r="I45" s="31">
        <v>45631</v>
      </c>
      <c r="J45" s="30" t="s">
        <v>752</v>
      </c>
      <c r="K45" s="44">
        <v>631010000</v>
      </c>
      <c r="L45" s="30" t="s">
        <v>1690</v>
      </c>
      <c r="M45" s="30"/>
      <c r="N45" s="30"/>
      <c r="O45" s="30"/>
      <c r="P45" s="30"/>
      <c r="Q45" s="31">
        <v>45658</v>
      </c>
      <c r="R45" s="31">
        <v>46022</v>
      </c>
      <c r="S45" s="32">
        <v>0</v>
      </c>
      <c r="T45" s="32">
        <v>100</v>
      </c>
      <c r="U45" s="32">
        <v>0</v>
      </c>
      <c r="V45" s="30"/>
      <c r="W45" s="30" t="s">
        <v>1417</v>
      </c>
      <c r="X45" s="32">
        <v>1</v>
      </c>
      <c r="Y45" s="39">
        <v>92520169.319999993</v>
      </c>
      <c r="Z45" s="39">
        <v>92520169.319999993</v>
      </c>
      <c r="AA45" s="39">
        <v>103622589.6384</v>
      </c>
      <c r="AB45" s="46">
        <v>0</v>
      </c>
      <c r="AC45" s="46">
        <v>0</v>
      </c>
      <c r="AD45" s="46">
        <v>0</v>
      </c>
      <c r="AE45" s="32">
        <v>941040000097</v>
      </c>
      <c r="AF45" s="30" t="s">
        <v>1696</v>
      </c>
      <c r="AG45" s="30" t="s">
        <v>1697</v>
      </c>
      <c r="AH45" s="40"/>
      <c r="AI45" s="40"/>
      <c r="AJ45" s="40"/>
      <c r="AK45" s="40"/>
      <c r="AL45" s="40"/>
      <c r="AM45" s="40"/>
      <c r="AN45" s="40"/>
      <c r="AO45" s="40"/>
      <c r="AP45" s="40"/>
      <c r="AQ45" s="40"/>
      <c r="AR45" s="40"/>
      <c r="AS45" s="40"/>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1682</v>
      </c>
      <c r="B46" s="29" t="s">
        <v>70</v>
      </c>
      <c r="C46" s="30" t="s">
        <v>1687</v>
      </c>
      <c r="D46" s="30" t="s">
        <v>1688</v>
      </c>
      <c r="E46" s="30" t="s">
        <v>1689</v>
      </c>
      <c r="F46" s="30" t="s">
        <v>1678</v>
      </c>
      <c r="G46" s="44">
        <v>631010000</v>
      </c>
      <c r="H46" s="30" t="s">
        <v>1451</v>
      </c>
      <c r="I46" s="31">
        <v>45631</v>
      </c>
      <c r="J46" s="30" t="s">
        <v>752</v>
      </c>
      <c r="K46" s="41">
        <v>101810000</v>
      </c>
      <c r="L46" s="30" t="s">
        <v>1698</v>
      </c>
      <c r="M46" s="30"/>
      <c r="N46" s="30"/>
      <c r="O46" s="30"/>
      <c r="P46" s="30"/>
      <c r="Q46" s="31">
        <v>45658</v>
      </c>
      <c r="R46" s="31">
        <v>46022</v>
      </c>
      <c r="S46" s="32">
        <v>0</v>
      </c>
      <c r="T46" s="32">
        <v>100</v>
      </c>
      <c r="U46" s="32">
        <v>0</v>
      </c>
      <c r="V46" s="30"/>
      <c r="W46" s="30" t="s">
        <v>1417</v>
      </c>
      <c r="X46" s="32">
        <v>1</v>
      </c>
      <c r="Y46" s="39">
        <v>2718195.6</v>
      </c>
      <c r="Z46" s="39">
        <v>2718195.6</v>
      </c>
      <c r="AA46" s="39">
        <v>3044379.0720000006</v>
      </c>
      <c r="AB46" s="46">
        <v>0</v>
      </c>
      <c r="AC46" s="46">
        <v>0</v>
      </c>
      <c r="AD46" s="46">
        <v>0</v>
      </c>
      <c r="AE46" s="32">
        <v>941040000097</v>
      </c>
      <c r="AF46" s="30" t="s">
        <v>1699</v>
      </c>
      <c r="AG46" s="30" t="s">
        <v>1700</v>
      </c>
      <c r="AH46" s="42"/>
      <c r="AI46" s="42"/>
      <c r="AJ46" s="42"/>
      <c r="AK46" s="42"/>
      <c r="AL46" s="42"/>
      <c r="AM46" s="42"/>
      <c r="AN46" s="42"/>
      <c r="AO46" s="42"/>
      <c r="AP46" s="42"/>
      <c r="AQ46" s="42"/>
      <c r="AR46" s="42"/>
      <c r="AS46" s="42"/>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c r="BY46" s="53"/>
      <c r="BZ46" s="53"/>
      <c r="CA46" s="53"/>
    </row>
    <row r="47" spans="1:82" s="50" customFormat="1" ht="43.5" customHeight="1" x14ac:dyDescent="0.25">
      <c r="A47" s="48" t="s">
        <v>1683</v>
      </c>
      <c r="B47" s="29" t="s">
        <v>71</v>
      </c>
      <c r="C47" s="30" t="s">
        <v>1687</v>
      </c>
      <c r="D47" s="30" t="s">
        <v>1688</v>
      </c>
      <c r="E47" s="30" t="s">
        <v>1689</v>
      </c>
      <c r="F47" s="30" t="s">
        <v>1678</v>
      </c>
      <c r="G47" s="44">
        <v>631010000</v>
      </c>
      <c r="H47" s="30" t="s">
        <v>1451</v>
      </c>
      <c r="I47" s="31">
        <v>45631</v>
      </c>
      <c r="J47" s="30" t="s">
        <v>752</v>
      </c>
      <c r="K47" s="41">
        <v>101810000</v>
      </c>
      <c r="L47" s="30" t="s">
        <v>1698</v>
      </c>
      <c r="M47" s="30"/>
      <c r="N47" s="30"/>
      <c r="O47" s="30"/>
      <c r="P47" s="30"/>
      <c r="Q47" s="31">
        <v>45658</v>
      </c>
      <c r="R47" s="31">
        <v>46022</v>
      </c>
      <c r="S47" s="32">
        <v>0</v>
      </c>
      <c r="T47" s="32">
        <v>100</v>
      </c>
      <c r="U47" s="32">
        <v>0</v>
      </c>
      <c r="V47" s="30"/>
      <c r="W47" s="30" t="s">
        <v>1417</v>
      </c>
      <c r="X47" s="32">
        <v>1</v>
      </c>
      <c r="Y47" s="39">
        <v>83571610</v>
      </c>
      <c r="Z47" s="39">
        <v>83571610</v>
      </c>
      <c r="AA47" s="39">
        <v>93600203.200000003</v>
      </c>
      <c r="AB47" s="46">
        <v>0</v>
      </c>
      <c r="AC47" s="46">
        <v>0</v>
      </c>
      <c r="AD47" s="46">
        <v>0</v>
      </c>
      <c r="AE47" s="32">
        <v>941040000097</v>
      </c>
      <c r="AF47" s="30" t="s">
        <v>1701</v>
      </c>
      <c r="AG47" s="30" t="s">
        <v>1702</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1684</v>
      </c>
      <c r="B48" s="29" t="s">
        <v>72</v>
      </c>
      <c r="C48" s="30" t="s">
        <v>1693</v>
      </c>
      <c r="D48" s="30" t="s">
        <v>1694</v>
      </c>
      <c r="E48" s="30" t="s">
        <v>1695</v>
      </c>
      <c r="F48" s="30" t="s">
        <v>1678</v>
      </c>
      <c r="G48" s="44">
        <v>631010000</v>
      </c>
      <c r="H48" s="30" t="s">
        <v>1451</v>
      </c>
      <c r="I48" s="31">
        <v>45631</v>
      </c>
      <c r="J48" s="30" t="s">
        <v>752</v>
      </c>
      <c r="K48" s="41">
        <v>101810000</v>
      </c>
      <c r="L48" s="30" t="s">
        <v>1698</v>
      </c>
      <c r="M48" s="30"/>
      <c r="N48" s="30"/>
      <c r="O48" s="30"/>
      <c r="P48" s="30"/>
      <c r="Q48" s="31">
        <v>45658</v>
      </c>
      <c r="R48" s="31">
        <v>46022</v>
      </c>
      <c r="S48" s="32">
        <v>0</v>
      </c>
      <c r="T48" s="32">
        <v>100</v>
      </c>
      <c r="U48" s="32">
        <v>0</v>
      </c>
      <c r="V48" s="30"/>
      <c r="W48" s="30" t="s">
        <v>1417</v>
      </c>
      <c r="X48" s="32">
        <v>1</v>
      </c>
      <c r="Y48" s="39">
        <v>1823077.2000000002</v>
      </c>
      <c r="Z48" s="39">
        <v>1823077.2000000002</v>
      </c>
      <c r="AA48" s="39">
        <v>2041846.4640000004</v>
      </c>
      <c r="AB48" s="46">
        <v>0</v>
      </c>
      <c r="AC48" s="46">
        <v>0</v>
      </c>
      <c r="AD48" s="46">
        <v>0</v>
      </c>
      <c r="AE48" s="32">
        <v>941040000097</v>
      </c>
      <c r="AF48" s="30" t="s">
        <v>1703</v>
      </c>
      <c r="AG48" s="30" t="s">
        <v>1704</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1"/>
    </row>
    <row r="49" spans="1:76" s="50" customFormat="1" ht="43.5" customHeight="1" x14ac:dyDescent="0.25">
      <c r="A49" s="48" t="s">
        <v>1685</v>
      </c>
      <c r="B49" s="29" t="s">
        <v>73</v>
      </c>
      <c r="C49" s="30" t="s">
        <v>1687</v>
      </c>
      <c r="D49" s="30" t="s">
        <v>1688</v>
      </c>
      <c r="E49" s="30" t="s">
        <v>1689</v>
      </c>
      <c r="F49" s="30" t="s">
        <v>1678</v>
      </c>
      <c r="G49" s="44">
        <v>631010000</v>
      </c>
      <c r="H49" s="30" t="s">
        <v>1451</v>
      </c>
      <c r="I49" s="31">
        <v>45631</v>
      </c>
      <c r="J49" s="30" t="s">
        <v>752</v>
      </c>
      <c r="K49" s="41">
        <v>100000000</v>
      </c>
      <c r="L49" s="30" t="s">
        <v>1705</v>
      </c>
      <c r="M49" s="30"/>
      <c r="N49" s="30"/>
      <c r="O49" s="30"/>
      <c r="P49" s="30"/>
      <c r="Q49" s="31">
        <v>45658</v>
      </c>
      <c r="R49" s="31">
        <v>46022</v>
      </c>
      <c r="S49" s="32">
        <v>0</v>
      </c>
      <c r="T49" s="32">
        <v>100</v>
      </c>
      <c r="U49" s="32">
        <v>0</v>
      </c>
      <c r="V49" s="30"/>
      <c r="W49" s="30" t="s">
        <v>1417</v>
      </c>
      <c r="X49" s="32">
        <v>1</v>
      </c>
      <c r="Y49" s="39">
        <v>360000</v>
      </c>
      <c r="Z49" s="39">
        <v>360000</v>
      </c>
      <c r="AA49" s="39">
        <v>403200.00000000006</v>
      </c>
      <c r="AB49" s="46">
        <v>0</v>
      </c>
      <c r="AC49" s="46">
        <v>0</v>
      </c>
      <c r="AD49" s="46">
        <v>0</v>
      </c>
      <c r="AE49" s="32">
        <v>941040000097</v>
      </c>
      <c r="AF49" s="30" t="s">
        <v>1706</v>
      </c>
      <c r="AG49" s="30" t="s">
        <v>1707</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1686</v>
      </c>
      <c r="B50" s="29" t="s">
        <v>74</v>
      </c>
      <c r="C50" s="30" t="s">
        <v>1687</v>
      </c>
      <c r="D50" s="30" t="s">
        <v>1688</v>
      </c>
      <c r="E50" s="30" t="s">
        <v>1689</v>
      </c>
      <c r="F50" s="30" t="s">
        <v>1678</v>
      </c>
      <c r="G50" s="44">
        <v>631010000</v>
      </c>
      <c r="H50" s="30" t="s">
        <v>1451</v>
      </c>
      <c r="I50" s="31">
        <v>45631</v>
      </c>
      <c r="J50" s="30" t="s">
        <v>752</v>
      </c>
      <c r="K50" s="41">
        <v>631010000</v>
      </c>
      <c r="L50" s="30" t="s">
        <v>1690</v>
      </c>
      <c r="M50" s="30"/>
      <c r="N50" s="30"/>
      <c r="O50" s="30"/>
      <c r="P50" s="30"/>
      <c r="Q50" s="31">
        <v>45658</v>
      </c>
      <c r="R50" s="31">
        <v>46022</v>
      </c>
      <c r="S50" s="32">
        <v>0</v>
      </c>
      <c r="T50" s="32">
        <v>100</v>
      </c>
      <c r="U50" s="32">
        <v>0</v>
      </c>
      <c r="V50" s="30"/>
      <c r="W50" s="30" t="s">
        <v>1417</v>
      </c>
      <c r="X50" s="32">
        <v>1</v>
      </c>
      <c r="Y50" s="39">
        <v>106447.5</v>
      </c>
      <c r="Z50" s="39">
        <v>106447.5</v>
      </c>
      <c r="AA50" s="39">
        <v>119221.20000000001</v>
      </c>
      <c r="AB50" s="46">
        <v>0</v>
      </c>
      <c r="AC50" s="46">
        <v>0</v>
      </c>
      <c r="AD50" s="46">
        <v>0</v>
      </c>
      <c r="AE50" s="32">
        <v>941040000097</v>
      </c>
      <c r="AF50" s="30" t="s">
        <v>1708</v>
      </c>
      <c r="AG50" s="30" t="s">
        <v>1709</v>
      </c>
      <c r="AH50" s="33"/>
      <c r="AI50" s="29"/>
      <c r="AJ50" s="29"/>
      <c r="AK50" s="29"/>
      <c r="AL50" s="29"/>
      <c r="AM50" s="29"/>
      <c r="AN50" s="29"/>
      <c r="AO50" s="29"/>
      <c r="AP50" s="29"/>
      <c r="AQ50" s="37"/>
      <c r="AR50" s="37"/>
      <c r="AS50" s="37"/>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34" customFormat="1" ht="43.5" customHeight="1" x14ac:dyDescent="0.25">
      <c r="A51" s="56" t="s">
        <v>1752</v>
      </c>
      <c r="B51" s="29" t="s">
        <v>75</v>
      </c>
      <c r="C51" s="57" t="s">
        <v>1523</v>
      </c>
      <c r="D51" s="57" t="s">
        <v>1524</v>
      </c>
      <c r="E51" s="57" t="s">
        <v>1525</v>
      </c>
      <c r="F51" s="29" t="s">
        <v>1526</v>
      </c>
      <c r="G51" s="57" t="s">
        <v>1449</v>
      </c>
      <c r="H51" s="57" t="s">
        <v>1528</v>
      </c>
      <c r="I51" s="57" t="s">
        <v>1444</v>
      </c>
      <c r="J51" s="57" t="s">
        <v>752</v>
      </c>
      <c r="K51" s="58">
        <v>631010000</v>
      </c>
      <c r="L51" s="57" t="s">
        <v>1715</v>
      </c>
      <c r="M51" s="57" t="s">
        <v>1399</v>
      </c>
      <c r="N51" s="29" t="s">
        <v>1530</v>
      </c>
      <c r="O51" s="29" t="s">
        <v>1411</v>
      </c>
      <c r="P51" s="37"/>
      <c r="Q51" s="31"/>
      <c r="R51" s="31"/>
      <c r="S51" s="29">
        <v>0</v>
      </c>
      <c r="T51" s="29">
        <v>0</v>
      </c>
      <c r="U51" s="29">
        <v>100</v>
      </c>
      <c r="V51" s="29" t="s">
        <v>647</v>
      </c>
      <c r="W51" s="30" t="s">
        <v>1417</v>
      </c>
      <c r="X51" s="46">
        <v>140</v>
      </c>
      <c r="Y51" s="45">
        <v>2199036</v>
      </c>
      <c r="Z51" s="59">
        <f t="shared" ref="Z51:Z69" si="5">X51*Y51</f>
        <v>307865040</v>
      </c>
      <c r="AA51" s="60">
        <f t="shared" ref="AA51:AA62" si="6">Z51*1.12</f>
        <v>344808844.80000001</v>
      </c>
      <c r="AB51" s="46">
        <v>0</v>
      </c>
      <c r="AC51" s="46">
        <v>0</v>
      </c>
      <c r="AD51" s="46">
        <v>0</v>
      </c>
      <c r="AE51" s="32">
        <v>941040000097</v>
      </c>
      <c r="AF51" s="29"/>
      <c r="AG51" s="29"/>
      <c r="AH51" s="29" t="s">
        <v>316</v>
      </c>
      <c r="AI51" s="29" t="s">
        <v>1531</v>
      </c>
      <c r="AJ51" s="29" t="s">
        <v>1532</v>
      </c>
      <c r="AK51" s="29" t="s">
        <v>291</v>
      </c>
      <c r="AL51" s="29" t="s">
        <v>1726</v>
      </c>
      <c r="AM51" s="29" t="s">
        <v>1727</v>
      </c>
      <c r="AN51" s="29" t="s">
        <v>587</v>
      </c>
      <c r="AO51" s="29" t="s">
        <v>1535</v>
      </c>
      <c r="AP51" s="29" t="s">
        <v>1536</v>
      </c>
      <c r="AQ51" s="29" t="s">
        <v>524</v>
      </c>
      <c r="AR51" s="29" t="s">
        <v>1728</v>
      </c>
      <c r="AS51" s="29" t="s">
        <v>1729</v>
      </c>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row>
    <row r="52" spans="1:76" s="34" customFormat="1" ht="43.5" customHeight="1" x14ac:dyDescent="0.25">
      <c r="A52" s="130" t="s">
        <v>1806</v>
      </c>
      <c r="B52" s="29" t="s">
        <v>76</v>
      </c>
      <c r="C52" s="29" t="s">
        <v>1716</v>
      </c>
      <c r="D52" s="29" t="s">
        <v>1540</v>
      </c>
      <c r="E52" s="29" t="s">
        <v>1717</v>
      </c>
      <c r="F52" s="29" t="s">
        <v>1526</v>
      </c>
      <c r="G52" s="42" t="s">
        <v>1449</v>
      </c>
      <c r="H52" s="29" t="s">
        <v>1528</v>
      </c>
      <c r="I52" s="42" t="s">
        <v>1445</v>
      </c>
      <c r="J52" s="42" t="s">
        <v>752</v>
      </c>
      <c r="K52" s="79">
        <v>631010000</v>
      </c>
      <c r="L52" s="29" t="s">
        <v>1718</v>
      </c>
      <c r="M52" s="29" t="s">
        <v>1399</v>
      </c>
      <c r="N52" s="29"/>
      <c r="O52" s="29"/>
      <c r="P52" s="37" t="s">
        <v>1448</v>
      </c>
      <c r="Q52" s="31"/>
      <c r="R52" s="31"/>
      <c r="S52" s="29" t="s">
        <v>1719</v>
      </c>
      <c r="T52" s="29" t="s">
        <v>1719</v>
      </c>
      <c r="U52" s="29">
        <v>100</v>
      </c>
      <c r="V52" s="88" t="s">
        <v>645</v>
      </c>
      <c r="W52" s="30" t="s">
        <v>1417</v>
      </c>
      <c r="X52" s="89">
        <v>8505</v>
      </c>
      <c r="Y52" s="86">
        <f>207*524.75</f>
        <v>108623.25</v>
      </c>
      <c r="Z52" s="90">
        <f t="shared" si="5"/>
        <v>923840741.25</v>
      </c>
      <c r="AA52" s="86">
        <f t="shared" si="6"/>
        <v>1034701630.2</v>
      </c>
      <c r="AB52" s="46">
        <v>0</v>
      </c>
      <c r="AC52" s="46">
        <v>0</v>
      </c>
      <c r="AD52" s="46">
        <v>0</v>
      </c>
      <c r="AE52" s="32">
        <v>941040000097</v>
      </c>
      <c r="AF52" s="29"/>
      <c r="AG52" s="29"/>
      <c r="AH52" s="29" t="s">
        <v>316</v>
      </c>
      <c r="AI52" s="29" t="s">
        <v>1720</v>
      </c>
      <c r="AJ52" s="29" t="s">
        <v>1721</v>
      </c>
      <c r="AK52" s="29" t="s">
        <v>291</v>
      </c>
      <c r="AL52" s="29" t="s">
        <v>1722</v>
      </c>
      <c r="AM52" s="29" t="s">
        <v>1723</v>
      </c>
      <c r="AN52" s="29" t="s">
        <v>587</v>
      </c>
      <c r="AO52" s="29" t="s">
        <v>1724</v>
      </c>
      <c r="AP52" s="29" t="s">
        <v>1725</v>
      </c>
      <c r="AQ52" s="29"/>
      <c r="AR52" s="29"/>
      <c r="AS52" s="29"/>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30" t="s">
        <v>1807</v>
      </c>
      <c r="B53" s="29" t="s">
        <v>77</v>
      </c>
      <c r="C53" s="57" t="s">
        <v>1551</v>
      </c>
      <c r="D53" s="57" t="s">
        <v>1540</v>
      </c>
      <c r="E53" s="57" t="s">
        <v>1552</v>
      </c>
      <c r="F53" s="57" t="s">
        <v>1526</v>
      </c>
      <c r="G53" s="57" t="s">
        <v>1527</v>
      </c>
      <c r="H53" s="57" t="s">
        <v>1528</v>
      </c>
      <c r="I53" s="57" t="s">
        <v>1445</v>
      </c>
      <c r="J53" s="57" t="s">
        <v>752</v>
      </c>
      <c r="K53" s="58">
        <v>631010000</v>
      </c>
      <c r="L53" s="57" t="s">
        <v>1542</v>
      </c>
      <c r="M53" s="57" t="s">
        <v>1399</v>
      </c>
      <c r="N53" s="57"/>
      <c r="O53" s="57"/>
      <c r="P53" s="57" t="s">
        <v>1805</v>
      </c>
      <c r="Q53" s="57"/>
      <c r="R53" s="57"/>
      <c r="S53" s="57">
        <v>0</v>
      </c>
      <c r="T53" s="57">
        <v>0</v>
      </c>
      <c r="U53" s="57">
        <v>100</v>
      </c>
      <c r="V53" s="57" t="s">
        <v>645</v>
      </c>
      <c r="W53" s="57" t="s">
        <v>1417</v>
      </c>
      <c r="X53" s="61">
        <v>1500</v>
      </c>
      <c r="Y53" s="86">
        <f>207*530.12</f>
        <v>109734.84</v>
      </c>
      <c r="Z53" s="86">
        <f t="shared" si="5"/>
        <v>164602260</v>
      </c>
      <c r="AA53" s="86">
        <f t="shared" si="6"/>
        <v>184354531.20000002</v>
      </c>
      <c r="AB53" s="46">
        <v>0</v>
      </c>
      <c r="AC53" s="61">
        <f>AB53*Y53</f>
        <v>0</v>
      </c>
      <c r="AD53" s="61">
        <f>IF(W53="С НДС",AC53*1.12, (IF(W53="НДС 8",AC53*1.08,AC53)))</f>
        <v>0</v>
      </c>
      <c r="AE53" s="58">
        <v>941040000097</v>
      </c>
      <c r="AF53" s="57"/>
      <c r="AG53" s="57"/>
      <c r="AH53" s="57" t="s">
        <v>316</v>
      </c>
      <c r="AI53" s="57" t="s">
        <v>1553</v>
      </c>
      <c r="AJ53" s="57" t="s">
        <v>1554</v>
      </c>
      <c r="AK53" s="57" t="s">
        <v>291</v>
      </c>
      <c r="AL53" s="62" t="s">
        <v>1755</v>
      </c>
      <c r="AM53" s="62" t="s">
        <v>1756</v>
      </c>
      <c r="AN53" s="57" t="s">
        <v>587</v>
      </c>
      <c r="AO53" s="57" t="s">
        <v>1563</v>
      </c>
      <c r="AP53" s="57" t="s">
        <v>1564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thickBot="1" x14ac:dyDescent="0.3">
      <c r="A54" s="130" t="s">
        <v>1808</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1448</v>
      </c>
      <c r="Q54" s="57"/>
      <c r="R54" s="57"/>
      <c r="S54" s="57">
        <v>0</v>
      </c>
      <c r="T54" s="57">
        <v>0</v>
      </c>
      <c r="U54" s="57">
        <v>100</v>
      </c>
      <c r="V54" s="57" t="s">
        <v>645</v>
      </c>
      <c r="W54" s="57" t="s">
        <v>1417</v>
      </c>
      <c r="X54" s="61">
        <v>2500</v>
      </c>
      <c r="Y54" s="86">
        <f>209*530.12</f>
        <v>110795.08</v>
      </c>
      <c r="Z54" s="86">
        <f t="shared" si="5"/>
        <v>276987700</v>
      </c>
      <c r="AA54" s="86">
        <f t="shared" si="6"/>
        <v>310226224</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1736</v>
      </c>
      <c r="AM54" s="62" t="s">
        <v>1737</v>
      </c>
      <c r="AN54" s="57" t="s">
        <v>587</v>
      </c>
      <c r="AO54" s="57" t="s">
        <v>1563</v>
      </c>
      <c r="AP54" s="57" t="s">
        <v>1564</v>
      </c>
      <c r="AQ54" s="37"/>
      <c r="AR54" s="37"/>
      <c r="AS54" s="37"/>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63" t="s">
        <v>1738</v>
      </c>
      <c r="B55" s="29" t="s">
        <v>79</v>
      </c>
      <c r="C55" s="29" t="s">
        <v>1739</v>
      </c>
      <c r="D55" s="29" t="s">
        <v>1740</v>
      </c>
      <c r="E55" s="29" t="s">
        <v>1741</v>
      </c>
      <c r="F55" s="29" t="s">
        <v>1526</v>
      </c>
      <c r="G55" s="42" t="s">
        <v>1449</v>
      </c>
      <c r="H55" s="29" t="s">
        <v>1451</v>
      </c>
      <c r="I55" s="29" t="s">
        <v>1445</v>
      </c>
      <c r="J55" s="33" t="s">
        <v>752</v>
      </c>
      <c r="K55" s="44">
        <v>631010000</v>
      </c>
      <c r="L55" s="33" t="s">
        <v>1569</v>
      </c>
      <c r="M55" s="33" t="s">
        <v>1401</v>
      </c>
      <c r="N55" s="29"/>
      <c r="O55" s="29"/>
      <c r="P55" s="37" t="s">
        <v>1446</v>
      </c>
      <c r="Q55" s="33"/>
      <c r="R55" s="33"/>
      <c r="S55" s="44">
        <v>0</v>
      </c>
      <c r="T55" s="44">
        <v>100</v>
      </c>
      <c r="U55" s="44">
        <v>0</v>
      </c>
      <c r="V55" s="33" t="s">
        <v>619</v>
      </c>
      <c r="W55" s="33" t="s">
        <v>1417</v>
      </c>
      <c r="X55" s="118">
        <v>6082.91</v>
      </c>
      <c r="Y55" s="54">
        <v>4490.2</v>
      </c>
      <c r="Z55" s="86">
        <f t="shared" si="5"/>
        <v>27313482.481999997</v>
      </c>
      <c r="AA55" s="86">
        <f t="shared" si="6"/>
        <v>30591100.379840001</v>
      </c>
      <c r="AB55" s="46">
        <v>0</v>
      </c>
      <c r="AC55" s="46">
        <v>0</v>
      </c>
      <c r="AD55" s="46">
        <v>0</v>
      </c>
      <c r="AE55" s="44">
        <v>941040000097</v>
      </c>
      <c r="AF55" s="29"/>
      <c r="AG55" s="29"/>
      <c r="AH55" s="29" t="s">
        <v>316</v>
      </c>
      <c r="AI55" s="29" t="s">
        <v>1742</v>
      </c>
      <c r="AJ55" s="64" t="s">
        <v>1743</v>
      </c>
      <c r="AK55" s="29"/>
      <c r="AL55" s="29"/>
      <c r="AM55" s="29"/>
      <c r="AN55" s="29"/>
      <c r="AO55" s="29"/>
      <c r="AP55" s="29"/>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5" t="s">
        <v>1744</v>
      </c>
      <c r="B56" s="29" t="s">
        <v>1459</v>
      </c>
      <c r="C56" s="29" t="s">
        <v>1745</v>
      </c>
      <c r="D56" s="29" t="s">
        <v>1582</v>
      </c>
      <c r="E56" s="29" t="s">
        <v>1746</v>
      </c>
      <c r="F56" s="29" t="s">
        <v>1526</v>
      </c>
      <c r="G56" s="42" t="s">
        <v>1449</v>
      </c>
      <c r="H56" s="29" t="s">
        <v>1451</v>
      </c>
      <c r="I56" s="29" t="s">
        <v>1445</v>
      </c>
      <c r="J56" s="33" t="s">
        <v>752</v>
      </c>
      <c r="K56" s="44">
        <v>631010000</v>
      </c>
      <c r="L56" s="33" t="s">
        <v>1569</v>
      </c>
      <c r="M56" s="33" t="s">
        <v>1401</v>
      </c>
      <c r="N56" s="29"/>
      <c r="O56" s="29"/>
      <c r="P56" s="37" t="s">
        <v>1446</v>
      </c>
      <c r="Q56" s="33"/>
      <c r="R56" s="33"/>
      <c r="S56" s="44">
        <v>0</v>
      </c>
      <c r="T56" s="44">
        <v>100</v>
      </c>
      <c r="U56" s="44">
        <v>0</v>
      </c>
      <c r="V56" s="33" t="s">
        <v>619</v>
      </c>
      <c r="W56" s="33" t="s">
        <v>1417</v>
      </c>
      <c r="X56" s="54">
        <v>12044</v>
      </c>
      <c r="Y56" s="54">
        <v>4547.3999999999996</v>
      </c>
      <c r="Z56" s="86">
        <f t="shared" si="5"/>
        <v>54768885.599999994</v>
      </c>
      <c r="AA56" s="86">
        <f t="shared" si="6"/>
        <v>61341151.872000001</v>
      </c>
      <c r="AB56" s="46">
        <v>0</v>
      </c>
      <c r="AC56" s="46">
        <v>0</v>
      </c>
      <c r="AD56" s="46">
        <v>0</v>
      </c>
      <c r="AE56" s="44">
        <v>941040000097</v>
      </c>
      <c r="AF56" s="29"/>
      <c r="AG56" s="29"/>
      <c r="AH56" s="29" t="s">
        <v>316</v>
      </c>
      <c r="AI56" s="29" t="s">
        <v>1747</v>
      </c>
      <c r="AJ56" s="66" t="s">
        <v>1748</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x14ac:dyDescent="0.25">
      <c r="A57" s="67" t="s">
        <v>1749</v>
      </c>
      <c r="B57" s="29" t="s">
        <v>1460</v>
      </c>
      <c r="C57" s="40" t="s">
        <v>1745</v>
      </c>
      <c r="D57" s="40" t="s">
        <v>1582</v>
      </c>
      <c r="E57" s="40" t="s">
        <v>1746</v>
      </c>
      <c r="F57" s="40" t="s">
        <v>1526</v>
      </c>
      <c r="G57" s="68" t="s">
        <v>1449</v>
      </c>
      <c r="H57" s="40" t="s">
        <v>1451</v>
      </c>
      <c r="I57" s="40" t="s">
        <v>1445</v>
      </c>
      <c r="J57" s="69" t="s">
        <v>752</v>
      </c>
      <c r="K57" s="70">
        <v>631010000</v>
      </c>
      <c r="L57" s="69" t="s">
        <v>1569</v>
      </c>
      <c r="M57" s="69" t="s">
        <v>1401</v>
      </c>
      <c r="N57" s="40"/>
      <c r="O57" s="40"/>
      <c r="P57" s="71" t="s">
        <v>1446</v>
      </c>
      <c r="Q57" s="69"/>
      <c r="R57" s="69"/>
      <c r="S57" s="70">
        <v>0</v>
      </c>
      <c r="T57" s="70">
        <v>100</v>
      </c>
      <c r="U57" s="70">
        <v>0</v>
      </c>
      <c r="V57" s="69" t="s">
        <v>619</v>
      </c>
      <c r="W57" s="69" t="s">
        <v>1417</v>
      </c>
      <c r="X57" s="118">
        <v>1470</v>
      </c>
      <c r="Y57" s="54">
        <v>4321.2</v>
      </c>
      <c r="Z57" s="86">
        <f t="shared" si="5"/>
        <v>6352164</v>
      </c>
      <c r="AA57" s="86">
        <f t="shared" si="6"/>
        <v>7114423.6800000006</v>
      </c>
      <c r="AB57" s="72">
        <v>0</v>
      </c>
      <c r="AC57" s="72">
        <v>0</v>
      </c>
      <c r="AD57" s="72">
        <v>0</v>
      </c>
      <c r="AE57" s="70">
        <v>941040000097</v>
      </c>
      <c r="AF57" s="40"/>
      <c r="AG57" s="40"/>
      <c r="AH57" s="40" t="s">
        <v>316</v>
      </c>
      <c r="AI57" s="40" t="s">
        <v>1750</v>
      </c>
      <c r="AJ57" s="73" t="s">
        <v>1751</v>
      </c>
      <c r="AK57" s="42"/>
      <c r="AL57" s="42"/>
      <c r="AM57" s="42"/>
      <c r="AN57" s="42"/>
      <c r="AO57" s="42"/>
      <c r="AP57" s="42"/>
      <c r="AQ57" s="29"/>
      <c r="AR57" s="29"/>
      <c r="AS57" s="29"/>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130" t="s">
        <v>1809</v>
      </c>
      <c r="B58" s="29" t="s">
        <v>1461</v>
      </c>
      <c r="C58" s="74" t="s">
        <v>1523</v>
      </c>
      <c r="D58" s="75" t="s">
        <v>1524</v>
      </c>
      <c r="E58" s="75" t="s">
        <v>1525</v>
      </c>
      <c r="F58" s="75" t="s">
        <v>1526</v>
      </c>
      <c r="G58" s="75" t="s">
        <v>1449</v>
      </c>
      <c r="H58" s="75" t="s">
        <v>1528</v>
      </c>
      <c r="I58" s="78" t="s">
        <v>1735</v>
      </c>
      <c r="J58" s="75" t="s">
        <v>752</v>
      </c>
      <c r="K58" s="76">
        <v>631010000</v>
      </c>
      <c r="L58" s="75" t="s">
        <v>1715</v>
      </c>
      <c r="M58" s="75" t="s">
        <v>1399</v>
      </c>
      <c r="N58" s="75" t="s">
        <v>1530</v>
      </c>
      <c r="O58" s="75" t="s">
        <v>1753</v>
      </c>
      <c r="P58" s="75"/>
      <c r="Q58" s="75"/>
      <c r="R58" s="75"/>
      <c r="S58" s="75">
        <v>0</v>
      </c>
      <c r="T58" s="75">
        <v>0</v>
      </c>
      <c r="U58" s="75">
        <v>100</v>
      </c>
      <c r="V58" s="75" t="s">
        <v>647</v>
      </c>
      <c r="W58" s="75" t="s">
        <v>1417</v>
      </c>
      <c r="X58" s="77">
        <v>50</v>
      </c>
      <c r="Y58" s="119">
        <f>3640*516.77</f>
        <v>1881042.8</v>
      </c>
      <c r="Z58" s="86">
        <f t="shared" si="5"/>
        <v>94052140</v>
      </c>
      <c r="AA58" s="86">
        <f t="shared" si="6"/>
        <v>105338396.80000001</v>
      </c>
      <c r="AB58" s="72">
        <v>0</v>
      </c>
      <c r="AC58" s="77">
        <f>AB58*Y58</f>
        <v>0</v>
      </c>
      <c r="AD58" s="77">
        <f>IF(W58="С НДС",AC58*1.12, (IF(W58="НДС 8",AC58*1.08,AC58)))</f>
        <v>0</v>
      </c>
      <c r="AE58" s="76">
        <v>941040000097</v>
      </c>
      <c r="AF58" s="75"/>
      <c r="AG58" s="75"/>
      <c r="AH58" s="75" t="s">
        <v>316</v>
      </c>
      <c r="AI58" s="75" t="s">
        <v>1531</v>
      </c>
      <c r="AJ58" s="75" t="s">
        <v>1532</v>
      </c>
      <c r="AK58" s="75" t="s">
        <v>291</v>
      </c>
      <c r="AL58" s="75" t="s">
        <v>1533</v>
      </c>
      <c r="AM58" s="75" t="s">
        <v>1534</v>
      </c>
      <c r="AN58" s="75" t="s">
        <v>587</v>
      </c>
      <c r="AO58" s="75" t="s">
        <v>1535</v>
      </c>
      <c r="AP58" s="75" t="s">
        <v>1536</v>
      </c>
      <c r="AQ58" s="75" t="s">
        <v>524</v>
      </c>
      <c r="AR58" s="78" t="s">
        <v>1728</v>
      </c>
      <c r="AS58" s="78" t="s">
        <v>1729</v>
      </c>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30" t="s">
        <v>1810</v>
      </c>
      <c r="B59" s="29" t="s">
        <v>1462</v>
      </c>
      <c r="C59" s="57" t="s">
        <v>1523</v>
      </c>
      <c r="D59" s="57" t="s">
        <v>1524</v>
      </c>
      <c r="E59" s="57" t="s">
        <v>1525</v>
      </c>
      <c r="F59" s="57" t="s">
        <v>1526</v>
      </c>
      <c r="G59" s="57" t="s">
        <v>1449</v>
      </c>
      <c r="H59" s="57" t="s">
        <v>1528</v>
      </c>
      <c r="I59" s="78" t="s">
        <v>1735</v>
      </c>
      <c r="J59" s="57" t="s">
        <v>752</v>
      </c>
      <c r="K59" s="58">
        <v>631010000</v>
      </c>
      <c r="L59" s="57" t="s">
        <v>1715</v>
      </c>
      <c r="M59" s="57" t="s">
        <v>1399</v>
      </c>
      <c r="N59" s="57" t="s">
        <v>1530</v>
      </c>
      <c r="O59" s="57" t="s">
        <v>1753</v>
      </c>
      <c r="P59" s="57"/>
      <c r="Q59" s="57"/>
      <c r="R59" s="57"/>
      <c r="S59" s="57">
        <v>0</v>
      </c>
      <c r="T59" s="57">
        <v>0</v>
      </c>
      <c r="U59" s="57">
        <v>100</v>
      </c>
      <c r="V59" s="57" t="s">
        <v>647</v>
      </c>
      <c r="W59" s="57" t="s">
        <v>1417</v>
      </c>
      <c r="X59" s="61">
        <v>50</v>
      </c>
      <c r="Y59" s="86">
        <f>3640*516.77</f>
        <v>1881042.8</v>
      </c>
      <c r="Z59" s="86">
        <f t="shared" si="5"/>
        <v>94052140</v>
      </c>
      <c r="AA59" s="86">
        <f t="shared" si="6"/>
        <v>105338396.80000001</v>
      </c>
      <c r="AB59" s="72">
        <v>0</v>
      </c>
      <c r="AC59" s="61">
        <f>AB59*Y59</f>
        <v>0</v>
      </c>
      <c r="AD59" s="61">
        <f>IF(W59="С НДС",AC59*1.12, (IF(W59="НДС 8",AC59*1.08,AC59)))</f>
        <v>0</v>
      </c>
      <c r="AE59" s="58">
        <v>941040000097</v>
      </c>
      <c r="AF59" s="57"/>
      <c r="AG59" s="57"/>
      <c r="AH59" s="57" t="s">
        <v>316</v>
      </c>
      <c r="AI59" s="57" t="s">
        <v>1531</v>
      </c>
      <c r="AJ59" s="74" t="s">
        <v>1532</v>
      </c>
      <c r="AK59" s="75" t="s">
        <v>291</v>
      </c>
      <c r="AL59" s="75" t="s">
        <v>1533</v>
      </c>
      <c r="AM59" s="75" t="s">
        <v>1534</v>
      </c>
      <c r="AN59" s="75" t="s">
        <v>587</v>
      </c>
      <c r="AO59" s="75" t="s">
        <v>1535</v>
      </c>
      <c r="AP59" s="75" t="s">
        <v>1536</v>
      </c>
      <c r="AQ59" s="75" t="s">
        <v>524</v>
      </c>
      <c r="AR59" s="78" t="s">
        <v>1728</v>
      </c>
      <c r="AS59" s="78" t="s">
        <v>1729</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30" t="s">
        <v>1811</v>
      </c>
      <c r="B60" s="29" t="s">
        <v>1463</v>
      </c>
      <c r="C60" s="57" t="s">
        <v>1523</v>
      </c>
      <c r="D60" s="57" t="s">
        <v>1524</v>
      </c>
      <c r="E60" s="57" t="s">
        <v>1525</v>
      </c>
      <c r="F60" s="57" t="s">
        <v>1526</v>
      </c>
      <c r="G60" s="57" t="s">
        <v>1449</v>
      </c>
      <c r="H60" s="57" t="s">
        <v>1528</v>
      </c>
      <c r="I60" s="78" t="s">
        <v>1735</v>
      </c>
      <c r="J60" s="57" t="s">
        <v>752</v>
      </c>
      <c r="K60" s="58">
        <v>631010000</v>
      </c>
      <c r="L60" s="57" t="s">
        <v>1715</v>
      </c>
      <c r="M60" s="57" t="s">
        <v>1399</v>
      </c>
      <c r="N60" s="57" t="s">
        <v>1530</v>
      </c>
      <c r="O60" s="57" t="s">
        <v>1753</v>
      </c>
      <c r="P60" s="57"/>
      <c r="Q60" s="57"/>
      <c r="R60" s="57"/>
      <c r="S60" s="57">
        <v>0</v>
      </c>
      <c r="T60" s="57">
        <v>0</v>
      </c>
      <c r="U60" s="57">
        <v>100</v>
      </c>
      <c r="V60" s="57" t="s">
        <v>647</v>
      </c>
      <c r="W60" s="57" t="s">
        <v>1417</v>
      </c>
      <c r="X60" s="61">
        <v>100</v>
      </c>
      <c r="Y60" s="86">
        <f>3640*516.77</f>
        <v>1881042.8</v>
      </c>
      <c r="Z60" s="86">
        <f t="shared" si="5"/>
        <v>188104280</v>
      </c>
      <c r="AA60" s="86">
        <f t="shared" si="6"/>
        <v>210676793.60000002</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1728</v>
      </c>
      <c r="AS60" s="78" t="s">
        <v>1729</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30" t="s">
        <v>1812</v>
      </c>
      <c r="B61" s="29" t="s">
        <v>1464</v>
      </c>
      <c r="C61" s="57" t="s">
        <v>1523</v>
      </c>
      <c r="D61" s="57" t="s">
        <v>1524</v>
      </c>
      <c r="E61" s="57" t="s">
        <v>1525</v>
      </c>
      <c r="F61" s="57" t="s">
        <v>1526</v>
      </c>
      <c r="G61" s="57" t="s">
        <v>1449</v>
      </c>
      <c r="H61" s="57" t="s">
        <v>1528</v>
      </c>
      <c r="I61" s="78" t="s">
        <v>1735</v>
      </c>
      <c r="J61" s="57" t="s">
        <v>752</v>
      </c>
      <c r="K61" s="58">
        <v>631010000</v>
      </c>
      <c r="L61" s="57" t="s">
        <v>1715</v>
      </c>
      <c r="M61" s="57" t="s">
        <v>1399</v>
      </c>
      <c r="N61" s="57" t="s">
        <v>1530</v>
      </c>
      <c r="O61" s="57" t="s">
        <v>1753</v>
      </c>
      <c r="P61" s="57"/>
      <c r="Q61" s="57"/>
      <c r="R61" s="57"/>
      <c r="S61" s="57">
        <v>0</v>
      </c>
      <c r="T61" s="57">
        <v>0</v>
      </c>
      <c r="U61" s="57">
        <v>100</v>
      </c>
      <c r="V61" s="57" t="s">
        <v>647</v>
      </c>
      <c r="W61" s="57" t="s">
        <v>1417</v>
      </c>
      <c r="X61" s="61">
        <v>100</v>
      </c>
      <c r="Y61" s="86">
        <f>3640*516.77</f>
        <v>1881042.8</v>
      </c>
      <c r="Z61" s="86">
        <f t="shared" si="5"/>
        <v>188104280</v>
      </c>
      <c r="AA61" s="86">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1728</v>
      </c>
      <c r="AS61" s="78" t="s">
        <v>1729</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30" t="s">
        <v>1813</v>
      </c>
      <c r="B62" s="29" t="s">
        <v>1465</v>
      </c>
      <c r="C62" s="57" t="s">
        <v>1523</v>
      </c>
      <c r="D62" s="57" t="s">
        <v>1524</v>
      </c>
      <c r="E62" s="57" t="s">
        <v>1525</v>
      </c>
      <c r="F62" s="57" t="s">
        <v>1526</v>
      </c>
      <c r="G62" s="57" t="s">
        <v>1449</v>
      </c>
      <c r="H62" s="57" t="s">
        <v>1528</v>
      </c>
      <c r="I62" s="78" t="s">
        <v>1735</v>
      </c>
      <c r="J62" s="57" t="s">
        <v>752</v>
      </c>
      <c r="K62" s="58">
        <v>631010000</v>
      </c>
      <c r="L62" s="57" t="s">
        <v>1715</v>
      </c>
      <c r="M62" s="57" t="s">
        <v>1399</v>
      </c>
      <c r="N62" s="57" t="s">
        <v>1530</v>
      </c>
      <c r="O62" s="57" t="s">
        <v>1753</v>
      </c>
      <c r="P62" s="57"/>
      <c r="Q62" s="57"/>
      <c r="R62" s="57"/>
      <c r="S62" s="57">
        <v>0</v>
      </c>
      <c r="T62" s="57">
        <v>0</v>
      </c>
      <c r="U62" s="57">
        <v>100</v>
      </c>
      <c r="V62" s="57" t="s">
        <v>647</v>
      </c>
      <c r="W62" s="57" t="s">
        <v>1417</v>
      </c>
      <c r="X62" s="61">
        <v>100</v>
      </c>
      <c r="Y62" s="86">
        <f>3640*516.77</f>
        <v>1881042.8</v>
      </c>
      <c r="Z62" s="86">
        <f t="shared" si="5"/>
        <v>188104280</v>
      </c>
      <c r="AA62" s="86">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1728</v>
      </c>
      <c r="AS62" s="78" t="s">
        <v>1729</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56" t="s">
        <v>1754</v>
      </c>
      <c r="B63" s="29" t="s">
        <v>1466</v>
      </c>
      <c r="C63" s="91" t="s">
        <v>1716</v>
      </c>
      <c r="D63" s="91" t="s">
        <v>1540</v>
      </c>
      <c r="E63" s="91" t="s">
        <v>1717</v>
      </c>
      <c r="F63" s="57" t="s">
        <v>1526</v>
      </c>
      <c r="G63" s="57" t="s">
        <v>1449</v>
      </c>
      <c r="H63" s="57" t="s">
        <v>1528</v>
      </c>
      <c r="I63" s="62" t="s">
        <v>1757</v>
      </c>
      <c r="J63" s="57" t="s">
        <v>752</v>
      </c>
      <c r="K63" s="58">
        <v>631010000</v>
      </c>
      <c r="L63" s="57" t="s">
        <v>1718</v>
      </c>
      <c r="M63" s="57" t="s">
        <v>1399</v>
      </c>
      <c r="N63" s="57"/>
      <c r="O63" s="57"/>
      <c r="P63" s="57" t="s">
        <v>1446</v>
      </c>
      <c r="Q63" s="92"/>
      <c r="R63" s="92"/>
      <c r="S63" s="57">
        <v>0</v>
      </c>
      <c r="T63" s="57">
        <v>0</v>
      </c>
      <c r="U63" s="57">
        <v>100</v>
      </c>
      <c r="V63" s="57" t="s">
        <v>645</v>
      </c>
      <c r="W63" s="57" t="s">
        <v>1417</v>
      </c>
      <c r="X63" s="149">
        <v>1000</v>
      </c>
      <c r="Y63" s="150">
        <f>502.83*227.24</f>
        <v>114263.0892</v>
      </c>
      <c r="Z63" s="151">
        <f>X63*Y63</f>
        <v>114263089.2</v>
      </c>
      <c r="AA63" s="148">
        <f>Z63*1.12</f>
        <v>127974659.90400001</v>
      </c>
      <c r="AB63" s="72">
        <v>0</v>
      </c>
      <c r="AC63" s="61">
        <v>0</v>
      </c>
      <c r="AD63" s="61">
        <v>0</v>
      </c>
      <c r="AE63" s="58">
        <v>941040000097</v>
      </c>
      <c r="AF63" s="93"/>
      <c r="AG63" s="93"/>
      <c r="AH63" s="57" t="s">
        <v>316</v>
      </c>
      <c r="AI63" s="57" t="s">
        <v>1720</v>
      </c>
      <c r="AJ63" s="57" t="s">
        <v>1721</v>
      </c>
      <c r="AK63" s="57" t="s">
        <v>291</v>
      </c>
      <c r="AL63" s="57" t="s">
        <v>1722</v>
      </c>
      <c r="AM63" s="57" t="s">
        <v>1723</v>
      </c>
      <c r="AN63" s="57" t="s">
        <v>587</v>
      </c>
      <c r="AO63" s="57" t="s">
        <v>1724</v>
      </c>
      <c r="AP63" s="57" t="s">
        <v>1725</v>
      </c>
      <c r="AQ63" s="57"/>
      <c r="AR63" s="57"/>
      <c r="AS63" s="57"/>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130" t="s">
        <v>1814</v>
      </c>
      <c r="B64" s="29" t="s">
        <v>1467</v>
      </c>
      <c r="C64" s="96" t="s">
        <v>1551</v>
      </c>
      <c r="D64" s="96" t="s">
        <v>1540</v>
      </c>
      <c r="E64" s="96" t="s">
        <v>1552</v>
      </c>
      <c r="F64" s="96" t="s">
        <v>1526</v>
      </c>
      <c r="G64" s="96" t="s">
        <v>1527</v>
      </c>
      <c r="H64" s="96" t="s">
        <v>1528</v>
      </c>
      <c r="I64" s="96" t="s">
        <v>1735</v>
      </c>
      <c r="J64" s="96" t="s">
        <v>752</v>
      </c>
      <c r="K64" s="97">
        <v>631010000</v>
      </c>
      <c r="L64" s="96" t="s">
        <v>1542</v>
      </c>
      <c r="M64" s="96" t="s">
        <v>1399</v>
      </c>
      <c r="N64" s="121" t="s">
        <v>1780</v>
      </c>
      <c r="O64" s="121" t="s">
        <v>1781</v>
      </c>
      <c r="P64" s="96"/>
      <c r="Q64" s="96"/>
      <c r="R64" s="96"/>
      <c r="S64" s="96">
        <v>0</v>
      </c>
      <c r="T64" s="96">
        <v>0</v>
      </c>
      <c r="U64" s="96">
        <v>100</v>
      </c>
      <c r="V64" s="96" t="s">
        <v>645</v>
      </c>
      <c r="W64" s="96" t="s">
        <v>1417</v>
      </c>
      <c r="X64" s="122">
        <v>465</v>
      </c>
      <c r="Y64" s="122">
        <f>190*518.14</f>
        <v>98446.599999999991</v>
      </c>
      <c r="Z64" s="122">
        <f>X64*Y64</f>
        <v>45777668.999999993</v>
      </c>
      <c r="AA64" s="122">
        <f>Z64*1.12</f>
        <v>51270989.279999994</v>
      </c>
      <c r="AB64" s="72">
        <v>0</v>
      </c>
      <c r="AC64" s="98">
        <f t="shared" ref="AC64:AC69" si="7">AB64*Y64</f>
        <v>0</v>
      </c>
      <c r="AD64" s="98">
        <f t="shared" ref="AD64:AD69" si="8">IF(W64="С НДС",AC64*1.12, (IF(W64="НДС 8",AC64*1.08,AC64)))</f>
        <v>0</v>
      </c>
      <c r="AE64" s="97">
        <v>941040000097</v>
      </c>
      <c r="AF64" s="96"/>
      <c r="AG64" s="96"/>
      <c r="AH64" s="96" t="s">
        <v>316</v>
      </c>
      <c r="AI64" s="96" t="s">
        <v>1553</v>
      </c>
      <c r="AJ64" s="96" t="s">
        <v>1554</v>
      </c>
      <c r="AK64" s="96" t="s">
        <v>291</v>
      </c>
      <c r="AL64" s="121" t="s">
        <v>1782</v>
      </c>
      <c r="AM64" s="121" t="s">
        <v>1783</v>
      </c>
      <c r="AN64" s="121" t="s">
        <v>587</v>
      </c>
      <c r="AO64" s="121" t="s">
        <v>1784</v>
      </c>
      <c r="AP64" s="121" t="s">
        <v>1785</v>
      </c>
      <c r="AQ64" s="37"/>
      <c r="AR64" s="37"/>
      <c r="AS64" s="3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30" t="s">
        <v>1815</v>
      </c>
      <c r="B65" s="29" t="s">
        <v>1468</v>
      </c>
      <c r="C65" s="96" t="s">
        <v>1551</v>
      </c>
      <c r="D65" s="96" t="s">
        <v>1540</v>
      </c>
      <c r="E65" s="96" t="s">
        <v>1552</v>
      </c>
      <c r="F65" s="96" t="s">
        <v>1526</v>
      </c>
      <c r="G65" s="96" t="s">
        <v>1527</v>
      </c>
      <c r="H65" s="96" t="s">
        <v>1528</v>
      </c>
      <c r="I65" s="96" t="s">
        <v>1445</v>
      </c>
      <c r="J65" s="96" t="s">
        <v>752</v>
      </c>
      <c r="K65" s="97">
        <v>631010000</v>
      </c>
      <c r="L65" s="96" t="s">
        <v>1542</v>
      </c>
      <c r="M65" s="96" t="s">
        <v>1399</v>
      </c>
      <c r="N65" s="96"/>
      <c r="O65" s="96"/>
      <c r="P65" s="96" t="s">
        <v>1446</v>
      </c>
      <c r="Q65" s="96"/>
      <c r="R65" s="96"/>
      <c r="S65" s="96">
        <v>100</v>
      </c>
      <c r="T65" s="96">
        <v>0</v>
      </c>
      <c r="U65" s="96">
        <v>0</v>
      </c>
      <c r="V65" s="96" t="s">
        <v>645</v>
      </c>
      <c r="W65" s="96" t="s">
        <v>1417</v>
      </c>
      <c r="X65" s="98">
        <v>3748.3</v>
      </c>
      <c r="Y65" s="98">
        <f>310*530.12</f>
        <v>164337.20000000001</v>
      </c>
      <c r="Z65" s="98">
        <f t="shared" si="5"/>
        <v>615985126.76000011</v>
      </c>
      <c r="AA65" s="98">
        <f t="shared" ref="AA65:AA69" si="9">Z65*1.12</f>
        <v>689903341.97120023</v>
      </c>
      <c r="AB65" s="72">
        <v>0</v>
      </c>
      <c r="AC65" s="98">
        <f t="shared" si="7"/>
        <v>0</v>
      </c>
      <c r="AD65" s="98">
        <f t="shared" si="8"/>
        <v>0</v>
      </c>
      <c r="AE65" s="97">
        <v>941040000097</v>
      </c>
      <c r="AF65" s="96"/>
      <c r="AG65" s="96"/>
      <c r="AH65" s="96" t="s">
        <v>316</v>
      </c>
      <c r="AI65" s="96" t="s">
        <v>1553</v>
      </c>
      <c r="AJ65" s="96" t="s">
        <v>1554</v>
      </c>
      <c r="AK65" s="96" t="s">
        <v>291</v>
      </c>
      <c r="AL65" s="96" t="s">
        <v>1555</v>
      </c>
      <c r="AM65" s="96" t="s">
        <v>1556</v>
      </c>
      <c r="AN65" s="96" t="s">
        <v>587</v>
      </c>
      <c r="AO65" s="96" t="s">
        <v>1557</v>
      </c>
      <c r="AP65" s="96" t="s">
        <v>1558</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48" t="s">
        <v>1758</v>
      </c>
      <c r="B66" s="29" t="s">
        <v>1484</v>
      </c>
      <c r="C66" s="96" t="s">
        <v>1551</v>
      </c>
      <c r="D66" s="96" t="s">
        <v>1540</v>
      </c>
      <c r="E66" s="96" t="s">
        <v>1552</v>
      </c>
      <c r="F66" s="96" t="s">
        <v>1526</v>
      </c>
      <c r="G66" s="96" t="s">
        <v>1527</v>
      </c>
      <c r="H66" s="96" t="s">
        <v>1528</v>
      </c>
      <c r="I66" s="96" t="s">
        <v>1757</v>
      </c>
      <c r="J66" s="96" t="s">
        <v>752</v>
      </c>
      <c r="K66" s="97">
        <v>631010000</v>
      </c>
      <c r="L66" s="96" t="s">
        <v>1542</v>
      </c>
      <c r="M66" s="96" t="s">
        <v>1399</v>
      </c>
      <c r="N66" s="96"/>
      <c r="O66" s="96"/>
      <c r="P66" s="96" t="s">
        <v>1446</v>
      </c>
      <c r="Q66" s="96"/>
      <c r="R66" s="96"/>
      <c r="S66" s="96">
        <v>100</v>
      </c>
      <c r="T66" s="96">
        <v>0</v>
      </c>
      <c r="U66" s="96">
        <v>0</v>
      </c>
      <c r="V66" s="96" t="s">
        <v>645</v>
      </c>
      <c r="W66" s="96" t="s">
        <v>1417</v>
      </c>
      <c r="X66" s="98">
        <v>17291.41</v>
      </c>
      <c r="Y66" s="98">
        <f>310*470</f>
        <v>145700</v>
      </c>
      <c r="Z66" s="98">
        <f t="shared" si="5"/>
        <v>2519358437</v>
      </c>
      <c r="AA66" s="98">
        <f t="shared" si="9"/>
        <v>2821681449.4400001</v>
      </c>
      <c r="AB66" s="72">
        <v>0</v>
      </c>
      <c r="AC66" s="98">
        <f t="shared" si="7"/>
        <v>0</v>
      </c>
      <c r="AD66" s="98">
        <f t="shared" si="8"/>
        <v>0</v>
      </c>
      <c r="AE66" s="97">
        <v>941040000097</v>
      </c>
      <c r="AF66" s="96"/>
      <c r="AG66" s="96"/>
      <c r="AH66" s="96" t="s">
        <v>316</v>
      </c>
      <c r="AI66" s="96" t="s">
        <v>1553</v>
      </c>
      <c r="AJ66" s="96" t="s">
        <v>1554</v>
      </c>
      <c r="AK66" s="96" t="s">
        <v>291</v>
      </c>
      <c r="AL66" s="96" t="s">
        <v>1555</v>
      </c>
      <c r="AM66" s="96" t="s">
        <v>1556</v>
      </c>
      <c r="AN66" s="96" t="s">
        <v>587</v>
      </c>
      <c r="AO66" s="96" t="s">
        <v>1557</v>
      </c>
      <c r="AP66" s="96"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130" t="s">
        <v>1816</v>
      </c>
      <c r="B67" s="29" t="s">
        <v>1485</v>
      </c>
      <c r="C67" s="57" t="s">
        <v>1523</v>
      </c>
      <c r="D67" s="57" t="s">
        <v>1524</v>
      </c>
      <c r="E67" s="57" t="s">
        <v>1525</v>
      </c>
      <c r="F67" s="57" t="s">
        <v>1526</v>
      </c>
      <c r="G67" s="57" t="s">
        <v>1449</v>
      </c>
      <c r="H67" s="57" t="s">
        <v>1528</v>
      </c>
      <c r="I67" s="78" t="s">
        <v>1735</v>
      </c>
      <c r="J67" s="57" t="s">
        <v>752</v>
      </c>
      <c r="K67" s="58">
        <v>631010000</v>
      </c>
      <c r="L67" s="57" t="s">
        <v>1715</v>
      </c>
      <c r="M67" s="57" t="s">
        <v>1399</v>
      </c>
      <c r="N67" s="62" t="s">
        <v>1759</v>
      </c>
      <c r="O67" s="62" t="s">
        <v>1753</v>
      </c>
      <c r="P67" s="57"/>
      <c r="Q67" s="57"/>
      <c r="R67" s="57"/>
      <c r="S67" s="57">
        <v>0</v>
      </c>
      <c r="T67" s="57">
        <v>0</v>
      </c>
      <c r="U67" s="57">
        <v>100</v>
      </c>
      <c r="V67" s="57" t="s">
        <v>647</v>
      </c>
      <c r="W67" s="57" t="s">
        <v>1417</v>
      </c>
      <c r="X67" s="61">
        <v>100</v>
      </c>
      <c r="Y67" s="61">
        <f>35.5*115*516.77</f>
        <v>2109713.5249999999</v>
      </c>
      <c r="Z67" s="61">
        <f t="shared" si="5"/>
        <v>210971352.5</v>
      </c>
      <c r="AA67" s="61">
        <f t="shared" si="9"/>
        <v>236287914.80000001</v>
      </c>
      <c r="AB67" s="72">
        <v>0</v>
      </c>
      <c r="AC67" s="61">
        <f t="shared" si="7"/>
        <v>0</v>
      </c>
      <c r="AD67" s="61">
        <f t="shared" si="8"/>
        <v>0</v>
      </c>
      <c r="AE67" s="58">
        <v>941040000097</v>
      </c>
      <c r="AF67" s="57"/>
      <c r="AG67" s="57"/>
      <c r="AH67" s="57" t="s">
        <v>316</v>
      </c>
      <c r="AI67" s="57" t="s">
        <v>1531</v>
      </c>
      <c r="AJ67" s="74" t="s">
        <v>1532</v>
      </c>
      <c r="AK67" s="75" t="s">
        <v>291</v>
      </c>
      <c r="AL67" s="78" t="s">
        <v>1760</v>
      </c>
      <c r="AM67" s="78" t="s">
        <v>1761</v>
      </c>
      <c r="AN67" s="75" t="s">
        <v>587</v>
      </c>
      <c r="AO67" s="75" t="s">
        <v>1535</v>
      </c>
      <c r="AP67" s="75" t="s">
        <v>1536</v>
      </c>
      <c r="AQ67" s="75" t="s">
        <v>524</v>
      </c>
      <c r="AR67" s="78" t="s">
        <v>1762</v>
      </c>
      <c r="AS67" s="78" t="s">
        <v>1763</v>
      </c>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30" t="s">
        <v>1817</v>
      </c>
      <c r="B68" s="29" t="s">
        <v>1486</v>
      </c>
      <c r="C68" s="57" t="s">
        <v>1523</v>
      </c>
      <c r="D68" s="57" t="s">
        <v>1524</v>
      </c>
      <c r="E68" s="57" t="s">
        <v>1525</v>
      </c>
      <c r="F68" s="57" t="s">
        <v>1526</v>
      </c>
      <c r="G68" s="57" t="s">
        <v>1449</v>
      </c>
      <c r="H68" s="57" t="s">
        <v>1528</v>
      </c>
      <c r="I68" s="78" t="s">
        <v>1735</v>
      </c>
      <c r="J68" s="57" t="s">
        <v>752</v>
      </c>
      <c r="K68" s="58">
        <v>631010000</v>
      </c>
      <c r="L68" s="57" t="s">
        <v>1715</v>
      </c>
      <c r="M68" s="57" t="s">
        <v>1399</v>
      </c>
      <c r="N68" s="62" t="s">
        <v>1759</v>
      </c>
      <c r="O68" s="62" t="s">
        <v>1753</v>
      </c>
      <c r="P68" s="57"/>
      <c r="Q68" s="57"/>
      <c r="R68" s="57"/>
      <c r="S68" s="57">
        <v>0</v>
      </c>
      <c r="T68" s="57">
        <v>0</v>
      </c>
      <c r="U68" s="57">
        <v>100</v>
      </c>
      <c r="V68" s="57" t="s">
        <v>647</v>
      </c>
      <c r="W68" s="57" t="s">
        <v>1417</v>
      </c>
      <c r="X68" s="61">
        <v>50</v>
      </c>
      <c r="Y68" s="61">
        <f>35.5*115*516.77</f>
        <v>2109713.5249999999</v>
      </c>
      <c r="Z68" s="61">
        <f t="shared" si="5"/>
        <v>105485676.25</v>
      </c>
      <c r="AA68" s="61">
        <f t="shared" si="9"/>
        <v>118143957.40000001</v>
      </c>
      <c r="AB68" s="72">
        <v>0</v>
      </c>
      <c r="AC68" s="61">
        <f t="shared" si="7"/>
        <v>0</v>
      </c>
      <c r="AD68" s="61">
        <f t="shared" si="8"/>
        <v>0</v>
      </c>
      <c r="AE68" s="58">
        <v>941040000097</v>
      </c>
      <c r="AF68" s="57"/>
      <c r="AG68" s="57"/>
      <c r="AH68" s="57" t="s">
        <v>316</v>
      </c>
      <c r="AI68" s="57" t="s">
        <v>1531</v>
      </c>
      <c r="AJ68" s="74" t="s">
        <v>1532</v>
      </c>
      <c r="AK68" s="75" t="s">
        <v>291</v>
      </c>
      <c r="AL68" s="78" t="s">
        <v>1760</v>
      </c>
      <c r="AM68" s="78" t="s">
        <v>1761</v>
      </c>
      <c r="AN68" s="75" t="s">
        <v>587</v>
      </c>
      <c r="AO68" s="75" t="s">
        <v>1535</v>
      </c>
      <c r="AP68" s="75" t="s">
        <v>1536</v>
      </c>
      <c r="AQ68" s="75" t="s">
        <v>524</v>
      </c>
      <c r="AR68" s="78" t="s">
        <v>1762</v>
      </c>
      <c r="AS68" s="78" t="s">
        <v>1763</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30" t="s">
        <v>1818</v>
      </c>
      <c r="B69" s="29" t="s">
        <v>1487</v>
      </c>
      <c r="C69" s="57" t="s">
        <v>1523</v>
      </c>
      <c r="D69" s="57" t="s">
        <v>1524</v>
      </c>
      <c r="E69" s="57" t="s">
        <v>1525</v>
      </c>
      <c r="F69" s="57" t="s">
        <v>1526</v>
      </c>
      <c r="G69" s="57" t="s">
        <v>1449</v>
      </c>
      <c r="H69" s="57" t="s">
        <v>1528</v>
      </c>
      <c r="I69" s="62" t="s">
        <v>1735</v>
      </c>
      <c r="J69" s="57" t="s">
        <v>752</v>
      </c>
      <c r="K69" s="58">
        <v>631010000</v>
      </c>
      <c r="L69" s="57" t="s">
        <v>1715</v>
      </c>
      <c r="M69" s="57" t="s">
        <v>1399</v>
      </c>
      <c r="N69" s="57"/>
      <c r="O69" s="57"/>
      <c r="P69" s="62" t="s">
        <v>1757</v>
      </c>
      <c r="Q69" s="57"/>
      <c r="R69" s="57"/>
      <c r="S69" s="57">
        <v>0</v>
      </c>
      <c r="T69" s="57">
        <v>0</v>
      </c>
      <c r="U69" s="57">
        <v>100</v>
      </c>
      <c r="V69" s="57" t="s">
        <v>647</v>
      </c>
      <c r="W69" s="57" t="s">
        <v>1417</v>
      </c>
      <c r="X69" s="61">
        <v>50</v>
      </c>
      <c r="Y69" s="61">
        <f>35*119.9*516.77</f>
        <v>2168625.3049999997</v>
      </c>
      <c r="Z69" s="61">
        <f t="shared" si="5"/>
        <v>108431265.24999999</v>
      </c>
      <c r="AA69" s="61">
        <f t="shared" si="9"/>
        <v>121443017.08</v>
      </c>
      <c r="AB69" s="72">
        <v>0</v>
      </c>
      <c r="AC69" s="61">
        <f t="shared" si="7"/>
        <v>0</v>
      </c>
      <c r="AD69" s="61">
        <f t="shared" si="8"/>
        <v>0</v>
      </c>
      <c r="AE69" s="58">
        <v>941040000097</v>
      </c>
      <c r="AF69" s="57"/>
      <c r="AG69" s="57"/>
      <c r="AH69" s="57" t="s">
        <v>316</v>
      </c>
      <c r="AI69" s="57" t="s">
        <v>1531</v>
      </c>
      <c r="AJ69" s="120" t="s">
        <v>1532</v>
      </c>
      <c r="AK69" s="57" t="s">
        <v>291</v>
      </c>
      <c r="AL69" s="57" t="s">
        <v>1533</v>
      </c>
      <c r="AM69" s="57" t="s">
        <v>1534</v>
      </c>
      <c r="AN69" s="57" t="s">
        <v>587</v>
      </c>
      <c r="AO69" s="57" t="s">
        <v>1535</v>
      </c>
      <c r="AP69" s="57" t="s">
        <v>1536</v>
      </c>
      <c r="AQ69" s="57" t="s">
        <v>524</v>
      </c>
      <c r="AR69" s="62" t="s">
        <v>1728</v>
      </c>
      <c r="AS69" s="62" t="s">
        <v>1729</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48" t="s">
        <v>1764</v>
      </c>
      <c r="B70" s="29" t="s">
        <v>1488</v>
      </c>
      <c r="C70" s="29" t="s">
        <v>1765</v>
      </c>
      <c r="D70" s="30" t="s">
        <v>1766</v>
      </c>
      <c r="E70" s="30" t="s">
        <v>1767</v>
      </c>
      <c r="F70" s="29" t="s">
        <v>1526</v>
      </c>
      <c r="G70" s="29" t="s">
        <v>1449</v>
      </c>
      <c r="H70" s="29" t="s">
        <v>1528</v>
      </c>
      <c r="I70" s="29" t="s">
        <v>1735</v>
      </c>
      <c r="J70" s="30" t="s">
        <v>752</v>
      </c>
      <c r="K70" s="29">
        <v>631010000</v>
      </c>
      <c r="L70" s="29" t="s">
        <v>1768</v>
      </c>
      <c r="M70" s="30" t="s">
        <v>1769</v>
      </c>
      <c r="N70" s="38"/>
      <c r="O70" s="38"/>
      <c r="P70" s="38" t="s">
        <v>1446</v>
      </c>
      <c r="Q70" s="31"/>
      <c r="R70" s="31"/>
      <c r="S70" s="30">
        <v>0</v>
      </c>
      <c r="T70" s="30">
        <v>0</v>
      </c>
      <c r="U70" s="44">
        <v>100</v>
      </c>
      <c r="V70" s="29" t="s">
        <v>647</v>
      </c>
      <c r="W70" s="30" t="s">
        <v>1417</v>
      </c>
      <c r="X70" s="39">
        <v>2000</v>
      </c>
      <c r="Y70" s="39">
        <v>154776.79</v>
      </c>
      <c r="Z70" s="39">
        <f>X70*Y70</f>
        <v>309553580</v>
      </c>
      <c r="AA70" s="39">
        <f>Z70*1.12</f>
        <v>346700009.60000002</v>
      </c>
      <c r="AB70" s="72">
        <v>0</v>
      </c>
      <c r="AC70" s="46">
        <v>0</v>
      </c>
      <c r="AD70" s="46">
        <v>0</v>
      </c>
      <c r="AE70" s="58">
        <v>941040000097</v>
      </c>
      <c r="AF70" s="38"/>
      <c r="AG70" s="38"/>
      <c r="AH70" s="57" t="s">
        <v>512</v>
      </c>
      <c r="AI70" s="57" t="s">
        <v>1770</v>
      </c>
      <c r="AJ70" s="57" t="s">
        <v>1771</v>
      </c>
      <c r="AK70" s="57" t="s">
        <v>407</v>
      </c>
      <c r="AL70" s="57" t="s">
        <v>1772</v>
      </c>
      <c r="AM70" s="57" t="s">
        <v>1773</v>
      </c>
      <c r="AN70" s="57" t="s">
        <v>316</v>
      </c>
      <c r="AO70" s="57" t="s">
        <v>1774</v>
      </c>
      <c r="AP70" s="57" t="s">
        <v>1622</v>
      </c>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52.5" customHeight="1" x14ac:dyDescent="0.25">
      <c r="A71" s="130" t="s">
        <v>1779</v>
      </c>
      <c r="B71" s="29" t="s">
        <v>1489</v>
      </c>
      <c r="C71" s="33" t="s">
        <v>1775</v>
      </c>
      <c r="D71" s="33" t="s">
        <v>1776</v>
      </c>
      <c r="E71" s="33" t="s">
        <v>1777</v>
      </c>
      <c r="F71" s="29" t="s">
        <v>1526</v>
      </c>
      <c r="G71" s="42" t="s">
        <v>1449</v>
      </c>
      <c r="H71" s="29" t="s">
        <v>1528</v>
      </c>
      <c r="I71" s="29" t="s">
        <v>1735</v>
      </c>
      <c r="J71" s="29" t="s">
        <v>752</v>
      </c>
      <c r="K71" s="79">
        <v>631010000</v>
      </c>
      <c r="L71" s="29" t="s">
        <v>1768</v>
      </c>
      <c r="M71" s="33" t="s">
        <v>1391</v>
      </c>
      <c r="N71" s="29"/>
      <c r="O71" s="29"/>
      <c r="P71" s="29"/>
      <c r="Q71" s="42" t="s">
        <v>1445</v>
      </c>
      <c r="R71" s="42" t="s">
        <v>1446</v>
      </c>
      <c r="S71" s="79">
        <v>100</v>
      </c>
      <c r="T71" s="79">
        <v>0</v>
      </c>
      <c r="U71" s="79">
        <v>0</v>
      </c>
      <c r="V71" s="33" t="s">
        <v>645</v>
      </c>
      <c r="W71" s="42" t="s">
        <v>1417</v>
      </c>
      <c r="X71" s="45">
        <v>491000</v>
      </c>
      <c r="Y71" s="45">
        <f>Z71/X71</f>
        <v>4909.8050625545529</v>
      </c>
      <c r="Z71" s="45">
        <f>AA71/1.12</f>
        <v>2410714285.7142854</v>
      </c>
      <c r="AA71" s="45">
        <v>2700000000</v>
      </c>
      <c r="AB71" s="72">
        <v>0</v>
      </c>
      <c r="AC71" s="46">
        <v>0</v>
      </c>
      <c r="AD71" s="46">
        <v>0</v>
      </c>
      <c r="AE71" s="44">
        <v>941040000097</v>
      </c>
      <c r="AF71" s="29"/>
      <c r="AG71" s="29"/>
      <c r="AH71" s="29" t="s">
        <v>316</v>
      </c>
      <c r="AI71" s="33" t="s">
        <v>1778</v>
      </c>
      <c r="AJ71" s="33" t="s">
        <v>1777</v>
      </c>
      <c r="AK71" s="29"/>
      <c r="AL71" s="29"/>
      <c r="AM71" s="29"/>
      <c r="AN71" s="29"/>
      <c r="AO71" s="29"/>
      <c r="AP71" s="29"/>
      <c r="AQ71" s="37"/>
      <c r="AR71" s="37"/>
      <c r="AS71" s="37"/>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ht="59.25" customHeight="1" x14ac:dyDescent="0.25">
      <c r="A72" s="48" t="s">
        <v>1796</v>
      </c>
      <c r="B72" s="29" t="s">
        <v>1490</v>
      </c>
      <c r="C72" s="129" t="s">
        <v>1523</v>
      </c>
      <c r="D72" s="29" t="s">
        <v>1524</v>
      </c>
      <c r="E72" s="29" t="s">
        <v>1525</v>
      </c>
      <c r="F72" s="29" t="s">
        <v>1526</v>
      </c>
      <c r="G72" s="42" t="s">
        <v>1527</v>
      </c>
      <c r="H72" s="29" t="s">
        <v>1528</v>
      </c>
      <c r="I72" s="42" t="s">
        <v>1757</v>
      </c>
      <c r="J72" s="29" t="s">
        <v>752</v>
      </c>
      <c r="K72" s="79">
        <v>631010000</v>
      </c>
      <c r="L72" s="29" t="s">
        <v>1529</v>
      </c>
      <c r="M72" s="29" t="s">
        <v>1399</v>
      </c>
      <c r="N72" s="29" t="s">
        <v>1530</v>
      </c>
      <c r="O72" s="29" t="s">
        <v>1753</v>
      </c>
      <c r="P72" s="29"/>
      <c r="Q72" s="29"/>
      <c r="R72" s="29"/>
      <c r="S72" s="29">
        <v>0</v>
      </c>
      <c r="T72" s="29">
        <v>0</v>
      </c>
      <c r="U72" s="29">
        <v>100</v>
      </c>
      <c r="V72" s="29" t="s">
        <v>647</v>
      </c>
      <c r="W72" s="29" t="s">
        <v>1417</v>
      </c>
      <c r="X72" s="126">
        <v>700</v>
      </c>
      <c r="Y72" s="126">
        <f>2800*470</f>
        <v>1316000</v>
      </c>
      <c r="Z72" s="126">
        <f t="shared" ref="Z72:Z73" si="10">X72*Y72</f>
        <v>921200000</v>
      </c>
      <c r="AA72" s="126">
        <f t="shared" ref="AA72:AA73" si="11">Z72*1.12</f>
        <v>1031744000.0000001</v>
      </c>
      <c r="AB72" s="45"/>
      <c r="AC72" s="45">
        <f t="shared" ref="AC72:AC73" si="12">AB72*Y72</f>
        <v>0</v>
      </c>
      <c r="AD72" s="45">
        <f t="shared" ref="AD72:AD73" si="13">IF(W72="С НДС",AC72*1.12, (IF(W72="НДС 8",AC72*1.08,AC72)))</f>
        <v>0</v>
      </c>
      <c r="AE72" s="44">
        <v>941040000097</v>
      </c>
      <c r="AF72" s="29"/>
      <c r="AG72" s="29"/>
      <c r="AH72" s="29" t="s">
        <v>316</v>
      </c>
      <c r="AI72" s="29" t="s">
        <v>1786</v>
      </c>
      <c r="AJ72" s="29" t="s">
        <v>1787</v>
      </c>
      <c r="AK72" s="29" t="s">
        <v>291</v>
      </c>
      <c r="AL72" s="29" t="s">
        <v>1788</v>
      </c>
      <c r="AM72" s="29" t="s">
        <v>1789</v>
      </c>
      <c r="AN72" s="29" t="s">
        <v>587</v>
      </c>
      <c r="AO72" s="29" t="s">
        <v>1790</v>
      </c>
      <c r="AP72" s="29" t="s">
        <v>1791</v>
      </c>
      <c r="AQ72" s="29" t="s">
        <v>524</v>
      </c>
      <c r="AR72" s="29" t="s">
        <v>1800</v>
      </c>
      <c r="AS72" s="29" t="s">
        <v>1799</v>
      </c>
      <c r="BX72" s="94"/>
    </row>
    <row r="73" spans="1:76" ht="59.25" customHeight="1" x14ac:dyDescent="0.25">
      <c r="A73" s="48" t="s">
        <v>1797</v>
      </c>
      <c r="B73" s="29" t="s">
        <v>1798</v>
      </c>
      <c r="C73" s="129" t="s">
        <v>1523</v>
      </c>
      <c r="D73" s="29" t="s">
        <v>1524</v>
      </c>
      <c r="E73" s="29" t="s">
        <v>1525</v>
      </c>
      <c r="F73" s="29" t="s">
        <v>1526</v>
      </c>
      <c r="G73" s="42" t="s">
        <v>1527</v>
      </c>
      <c r="H73" s="29" t="s">
        <v>1528</v>
      </c>
      <c r="I73" s="29" t="s">
        <v>1757</v>
      </c>
      <c r="J73" s="29" t="s">
        <v>752</v>
      </c>
      <c r="K73" s="79">
        <v>631010000</v>
      </c>
      <c r="L73" s="29" t="s">
        <v>1529</v>
      </c>
      <c r="M73" s="29" t="s">
        <v>1399</v>
      </c>
      <c r="N73" s="29" t="s">
        <v>1530</v>
      </c>
      <c r="O73" s="29" t="s">
        <v>1753</v>
      </c>
      <c r="P73" s="29"/>
      <c r="Q73" s="29"/>
      <c r="R73" s="29"/>
      <c r="S73" s="29">
        <v>0</v>
      </c>
      <c r="T73" s="29">
        <v>0</v>
      </c>
      <c r="U73" s="29">
        <v>100</v>
      </c>
      <c r="V73" s="29" t="s">
        <v>647</v>
      </c>
      <c r="W73" s="29" t="s">
        <v>1417</v>
      </c>
      <c r="X73" s="126">
        <v>181.31299999999999</v>
      </c>
      <c r="Y73" s="126">
        <f>2800*470</f>
        <v>1316000</v>
      </c>
      <c r="Z73" s="126">
        <f t="shared" si="10"/>
        <v>238607907.99999997</v>
      </c>
      <c r="AA73" s="126">
        <f t="shared" si="11"/>
        <v>267240856.95999998</v>
      </c>
      <c r="AB73" s="45"/>
      <c r="AC73" s="45">
        <f t="shared" si="12"/>
        <v>0</v>
      </c>
      <c r="AD73" s="45">
        <f t="shared" si="13"/>
        <v>0</v>
      </c>
      <c r="AE73" s="44">
        <v>941040000097</v>
      </c>
      <c r="AF73" s="29"/>
      <c r="AG73" s="29"/>
      <c r="AH73" s="29" t="s">
        <v>316</v>
      </c>
      <c r="AI73" s="29" t="s">
        <v>1792</v>
      </c>
      <c r="AJ73" s="29" t="s">
        <v>1793</v>
      </c>
      <c r="AK73" s="29" t="s">
        <v>291</v>
      </c>
      <c r="AL73" s="29" t="s">
        <v>1794</v>
      </c>
      <c r="AM73" s="29" t="s">
        <v>1795</v>
      </c>
      <c r="AN73" s="29" t="s">
        <v>587</v>
      </c>
      <c r="AO73" s="29" t="s">
        <v>1535</v>
      </c>
      <c r="AP73" s="29" t="s">
        <v>1536</v>
      </c>
      <c r="AQ73" s="29" t="s">
        <v>524</v>
      </c>
      <c r="AR73" s="29" t="s">
        <v>1800</v>
      </c>
      <c r="AS73" s="29" t="s">
        <v>1799</v>
      </c>
      <c r="BX73" s="94"/>
    </row>
    <row r="74" spans="1:76" s="164" customFormat="1" ht="35.25" customHeight="1" x14ac:dyDescent="0.25">
      <c r="A74" s="152" t="s">
        <v>1801</v>
      </c>
      <c r="B74" s="42" t="s">
        <v>1491</v>
      </c>
      <c r="C74" s="153" t="s">
        <v>1716</v>
      </c>
      <c r="D74" s="153" t="s">
        <v>1540</v>
      </c>
      <c r="E74" s="153" t="s">
        <v>1717</v>
      </c>
      <c r="F74" s="154" t="s">
        <v>1526</v>
      </c>
      <c r="G74" s="155" t="s">
        <v>1449</v>
      </c>
      <c r="H74" s="155" t="s">
        <v>1528</v>
      </c>
      <c r="I74" s="156" t="s">
        <v>1757</v>
      </c>
      <c r="J74" s="155" t="s">
        <v>752</v>
      </c>
      <c r="K74" s="157">
        <v>631010000</v>
      </c>
      <c r="L74" s="155" t="s">
        <v>1718</v>
      </c>
      <c r="M74" s="155" t="s">
        <v>1399</v>
      </c>
      <c r="N74" s="155"/>
      <c r="O74" s="155"/>
      <c r="P74" s="155" t="s">
        <v>1446</v>
      </c>
      <c r="Q74" s="158"/>
      <c r="R74" s="158"/>
      <c r="S74" s="155">
        <v>0</v>
      </c>
      <c r="T74" s="155">
        <v>0</v>
      </c>
      <c r="U74" s="155">
        <v>100</v>
      </c>
      <c r="V74" s="155" t="s">
        <v>645</v>
      </c>
      <c r="W74" s="155" t="s">
        <v>1417</v>
      </c>
      <c r="X74" s="149">
        <v>2000</v>
      </c>
      <c r="Y74" s="150">
        <f>502.83*227.24</f>
        <v>114263.0892</v>
      </c>
      <c r="Z74" s="151">
        <f>X74*Y74</f>
        <v>228526178.40000001</v>
      </c>
      <c r="AA74" s="148">
        <f>Z74*1.12</f>
        <v>255949319.80800003</v>
      </c>
      <c r="AB74" s="159">
        <v>0</v>
      </c>
      <c r="AC74" s="150">
        <v>0</v>
      </c>
      <c r="AD74" s="150">
        <v>0</v>
      </c>
      <c r="AE74" s="157">
        <v>941040000097</v>
      </c>
      <c r="AF74" s="160"/>
      <c r="AG74" s="160"/>
      <c r="AH74" s="155" t="s">
        <v>316</v>
      </c>
      <c r="AI74" s="155" t="s">
        <v>1720</v>
      </c>
      <c r="AJ74" s="155" t="s">
        <v>1721</v>
      </c>
      <c r="AK74" s="155" t="s">
        <v>291</v>
      </c>
      <c r="AL74" s="155" t="s">
        <v>1722</v>
      </c>
      <c r="AM74" s="155" t="s">
        <v>1723</v>
      </c>
      <c r="AN74" s="155" t="s">
        <v>587</v>
      </c>
      <c r="AO74" s="155" t="s">
        <v>1724</v>
      </c>
      <c r="AP74" s="155" t="s">
        <v>1725</v>
      </c>
      <c r="AQ74" s="161"/>
      <c r="AR74" s="162"/>
      <c r="AS74" s="162"/>
      <c r="AT74" s="162"/>
      <c r="AU74" s="162"/>
      <c r="AV74" s="162"/>
      <c r="AW74" s="162"/>
      <c r="AX74" s="162"/>
      <c r="AY74" s="162"/>
      <c r="AZ74" s="162"/>
      <c r="BA74" s="163"/>
      <c r="BB74" s="163"/>
      <c r="BC74" s="163"/>
      <c r="BD74" s="163"/>
      <c r="BE74" s="163"/>
      <c r="BF74" s="163"/>
      <c r="BG74" s="163"/>
      <c r="BH74" s="163"/>
      <c r="BI74" s="163"/>
      <c r="BJ74" s="163"/>
      <c r="BK74" s="163"/>
      <c r="BL74" s="163"/>
      <c r="BM74" s="163"/>
      <c r="BN74" s="163"/>
      <c r="BO74" s="163"/>
      <c r="BP74" s="163"/>
      <c r="BQ74" s="163"/>
      <c r="BR74" s="163"/>
      <c r="BS74" s="163"/>
      <c r="BT74" s="163"/>
      <c r="BU74" s="163"/>
      <c r="BV74" s="163"/>
      <c r="BW74" s="163"/>
    </row>
    <row r="75" spans="1:76" s="164" customFormat="1" ht="33" customHeight="1" x14ac:dyDescent="0.25">
      <c r="A75" s="152" t="s">
        <v>1819</v>
      </c>
      <c r="B75" s="42" t="s">
        <v>1492</v>
      </c>
      <c r="C75" s="153" t="s">
        <v>1716</v>
      </c>
      <c r="D75" s="153" t="s">
        <v>1540</v>
      </c>
      <c r="E75" s="153" t="s">
        <v>1717</v>
      </c>
      <c r="F75" s="154" t="s">
        <v>1526</v>
      </c>
      <c r="G75" s="155" t="s">
        <v>1449</v>
      </c>
      <c r="H75" s="155" t="s">
        <v>1528</v>
      </c>
      <c r="I75" s="156" t="s">
        <v>1757</v>
      </c>
      <c r="J75" s="155" t="s">
        <v>752</v>
      </c>
      <c r="K75" s="157">
        <v>631010000</v>
      </c>
      <c r="L75" s="155" t="s">
        <v>1718</v>
      </c>
      <c r="M75" s="155" t="s">
        <v>1399</v>
      </c>
      <c r="N75" s="155"/>
      <c r="O75" s="155"/>
      <c r="P75" s="155" t="s">
        <v>1446</v>
      </c>
      <c r="Q75" s="158"/>
      <c r="R75" s="158"/>
      <c r="S75" s="155">
        <v>0</v>
      </c>
      <c r="T75" s="155">
        <v>0</v>
      </c>
      <c r="U75" s="155">
        <v>100</v>
      </c>
      <c r="V75" s="155" t="s">
        <v>645</v>
      </c>
      <c r="W75" s="155" t="s">
        <v>1417</v>
      </c>
      <c r="X75" s="149">
        <v>3000</v>
      </c>
      <c r="Y75" s="150">
        <f>502.83*227.24</f>
        <v>114263.0892</v>
      </c>
      <c r="Z75" s="151">
        <f>X75*Y75</f>
        <v>342789267.60000002</v>
      </c>
      <c r="AA75" s="148">
        <f>Z75*1.12</f>
        <v>383923979.71200007</v>
      </c>
      <c r="AB75" s="159">
        <v>0</v>
      </c>
      <c r="AC75" s="150">
        <v>0</v>
      </c>
      <c r="AD75" s="150">
        <v>0</v>
      </c>
      <c r="AE75" s="157">
        <v>941040000097</v>
      </c>
      <c r="AF75" s="160"/>
      <c r="AG75" s="160"/>
      <c r="AH75" s="155" t="s">
        <v>316</v>
      </c>
      <c r="AI75" s="155" t="s">
        <v>1720</v>
      </c>
      <c r="AJ75" s="155" t="s">
        <v>1721</v>
      </c>
      <c r="AK75" s="155" t="s">
        <v>291</v>
      </c>
      <c r="AL75" s="155" t="s">
        <v>1722</v>
      </c>
      <c r="AM75" s="155" t="s">
        <v>1723</v>
      </c>
      <c r="AN75" s="155" t="s">
        <v>587</v>
      </c>
      <c r="AO75" s="155" t="s">
        <v>1724</v>
      </c>
      <c r="AP75" s="155" t="s">
        <v>1725</v>
      </c>
      <c r="AQ75" s="161"/>
      <c r="AR75" s="162"/>
      <c r="AS75" s="162"/>
      <c r="AT75" s="162"/>
      <c r="AU75" s="162"/>
      <c r="AV75" s="162"/>
      <c r="AW75" s="162"/>
      <c r="AX75" s="162"/>
      <c r="AY75" s="162"/>
      <c r="AZ75" s="162"/>
      <c r="BA75" s="163"/>
      <c r="BB75" s="163"/>
      <c r="BC75" s="163"/>
      <c r="BD75" s="163"/>
      <c r="BE75" s="163"/>
      <c r="BF75" s="163"/>
      <c r="BG75" s="163"/>
      <c r="BH75" s="163"/>
      <c r="BI75" s="163"/>
      <c r="BJ75" s="163"/>
      <c r="BK75" s="163"/>
      <c r="BL75" s="163"/>
      <c r="BM75" s="163"/>
      <c r="BN75" s="163"/>
      <c r="BO75" s="163"/>
      <c r="BP75" s="163"/>
      <c r="BQ75" s="163"/>
      <c r="BR75" s="163"/>
      <c r="BS75" s="163"/>
      <c r="BT75" s="163"/>
      <c r="BU75" s="163"/>
      <c r="BV75" s="163"/>
      <c r="BW75" s="163"/>
    </row>
    <row r="76" spans="1:76" s="164" customFormat="1" ht="30" customHeight="1" x14ac:dyDescent="0.25">
      <c r="A76" s="152" t="s">
        <v>1820</v>
      </c>
      <c r="B76" s="42" t="s">
        <v>1493</v>
      </c>
      <c r="C76" s="153" t="s">
        <v>1716</v>
      </c>
      <c r="D76" s="153" t="s">
        <v>1540</v>
      </c>
      <c r="E76" s="153" t="s">
        <v>1717</v>
      </c>
      <c r="F76" s="154" t="s">
        <v>1526</v>
      </c>
      <c r="G76" s="155" t="s">
        <v>1449</v>
      </c>
      <c r="H76" s="155" t="s">
        <v>1528</v>
      </c>
      <c r="I76" s="156" t="s">
        <v>1757</v>
      </c>
      <c r="J76" s="155" t="s">
        <v>752</v>
      </c>
      <c r="K76" s="157">
        <v>631010000</v>
      </c>
      <c r="L76" s="155" t="s">
        <v>1718</v>
      </c>
      <c r="M76" s="155" t="s">
        <v>1399</v>
      </c>
      <c r="N76" s="155"/>
      <c r="O76" s="155"/>
      <c r="P76" s="155" t="s">
        <v>1446</v>
      </c>
      <c r="Q76" s="158"/>
      <c r="R76" s="158"/>
      <c r="S76" s="155">
        <v>0</v>
      </c>
      <c r="T76" s="155">
        <v>0</v>
      </c>
      <c r="U76" s="155">
        <v>100</v>
      </c>
      <c r="V76" s="155" t="s">
        <v>645</v>
      </c>
      <c r="W76" s="155" t="s">
        <v>1417</v>
      </c>
      <c r="X76" s="149">
        <v>4000</v>
      </c>
      <c r="Y76" s="150">
        <f>502.83*227.24</f>
        <v>114263.0892</v>
      </c>
      <c r="Z76" s="151">
        <f>X76*Y76</f>
        <v>457052356.80000001</v>
      </c>
      <c r="AA76" s="148">
        <f>Z76*1.12</f>
        <v>511898639.61600006</v>
      </c>
      <c r="AB76" s="159">
        <v>0</v>
      </c>
      <c r="AC76" s="150">
        <v>0</v>
      </c>
      <c r="AD76" s="150">
        <v>0</v>
      </c>
      <c r="AE76" s="157">
        <v>941040000097</v>
      </c>
      <c r="AF76" s="160"/>
      <c r="AG76" s="160"/>
      <c r="AH76" s="155" t="s">
        <v>316</v>
      </c>
      <c r="AI76" s="155" t="s">
        <v>1720</v>
      </c>
      <c r="AJ76" s="155" t="s">
        <v>1721</v>
      </c>
      <c r="AK76" s="155" t="s">
        <v>291</v>
      </c>
      <c r="AL76" s="155" t="s">
        <v>1722</v>
      </c>
      <c r="AM76" s="155" t="s">
        <v>1723</v>
      </c>
      <c r="AN76" s="155" t="s">
        <v>587</v>
      </c>
      <c r="AO76" s="155" t="s">
        <v>1724</v>
      </c>
      <c r="AP76" s="155" t="s">
        <v>1725</v>
      </c>
      <c r="AQ76" s="161"/>
      <c r="AR76" s="162"/>
      <c r="AS76" s="162"/>
      <c r="AT76" s="162"/>
      <c r="AU76" s="162"/>
      <c r="AV76" s="162"/>
      <c r="AW76" s="162"/>
      <c r="AX76" s="162"/>
      <c r="AY76" s="162"/>
      <c r="AZ76" s="162"/>
      <c r="BA76" s="163"/>
      <c r="BB76" s="163"/>
      <c r="BC76" s="163"/>
      <c r="BD76" s="163"/>
      <c r="BE76" s="163"/>
      <c r="BF76" s="163"/>
      <c r="BG76" s="163"/>
      <c r="BH76" s="163"/>
      <c r="BI76" s="163"/>
      <c r="BJ76" s="163"/>
      <c r="BK76" s="163"/>
      <c r="BL76" s="163"/>
      <c r="BM76" s="163"/>
      <c r="BN76" s="163"/>
      <c r="BO76" s="163"/>
      <c r="BP76" s="163"/>
      <c r="BQ76" s="163"/>
      <c r="BR76" s="163"/>
      <c r="BS76" s="163"/>
      <c r="BT76" s="163"/>
      <c r="BU76" s="163"/>
      <c r="BV76" s="163"/>
      <c r="BW76" s="163"/>
    </row>
    <row r="77" spans="1:76" s="164" customFormat="1" ht="32.25" customHeight="1" x14ac:dyDescent="0.25">
      <c r="A77" s="152" t="s">
        <v>1821</v>
      </c>
      <c r="B77" s="42" t="s">
        <v>1494</v>
      </c>
      <c r="C77" s="153" t="s">
        <v>1716</v>
      </c>
      <c r="D77" s="153" t="s">
        <v>1540</v>
      </c>
      <c r="E77" s="153" t="s">
        <v>1717</v>
      </c>
      <c r="F77" s="154" t="s">
        <v>1526</v>
      </c>
      <c r="G77" s="155" t="s">
        <v>1449</v>
      </c>
      <c r="H77" s="155" t="s">
        <v>1528</v>
      </c>
      <c r="I77" s="156" t="s">
        <v>1757</v>
      </c>
      <c r="J77" s="155" t="s">
        <v>752</v>
      </c>
      <c r="K77" s="157">
        <v>631010000</v>
      </c>
      <c r="L77" s="155" t="s">
        <v>1718</v>
      </c>
      <c r="M77" s="155" t="s">
        <v>1399</v>
      </c>
      <c r="N77" s="155"/>
      <c r="O77" s="155"/>
      <c r="P77" s="155" t="s">
        <v>1446</v>
      </c>
      <c r="Q77" s="158"/>
      <c r="R77" s="158"/>
      <c r="S77" s="155">
        <v>0</v>
      </c>
      <c r="T77" s="155">
        <v>0</v>
      </c>
      <c r="U77" s="155">
        <v>100</v>
      </c>
      <c r="V77" s="155" t="s">
        <v>645</v>
      </c>
      <c r="W77" s="155" t="s">
        <v>1417</v>
      </c>
      <c r="X77" s="149">
        <v>10000</v>
      </c>
      <c r="Y77" s="150">
        <f>502.83*227.24</f>
        <v>114263.0892</v>
      </c>
      <c r="Z77" s="151">
        <f>X77*Y77</f>
        <v>1142630892</v>
      </c>
      <c r="AA77" s="148">
        <f>Z77*1.12</f>
        <v>1279746599.0400002</v>
      </c>
      <c r="AB77" s="159">
        <v>0</v>
      </c>
      <c r="AC77" s="150">
        <v>0</v>
      </c>
      <c r="AD77" s="150">
        <v>0</v>
      </c>
      <c r="AE77" s="157">
        <v>941040000097</v>
      </c>
      <c r="AF77" s="160"/>
      <c r="AG77" s="160"/>
      <c r="AH77" s="155" t="s">
        <v>316</v>
      </c>
      <c r="AI77" s="155" t="s">
        <v>1720</v>
      </c>
      <c r="AJ77" s="155" t="s">
        <v>1721</v>
      </c>
      <c r="AK77" s="155" t="s">
        <v>291</v>
      </c>
      <c r="AL77" s="155" t="s">
        <v>1722</v>
      </c>
      <c r="AM77" s="155" t="s">
        <v>1723</v>
      </c>
      <c r="AN77" s="155" t="s">
        <v>587</v>
      </c>
      <c r="AO77" s="155" t="s">
        <v>1724</v>
      </c>
      <c r="AP77" s="155" t="s">
        <v>1725</v>
      </c>
      <c r="AQ77" s="161"/>
      <c r="AR77" s="162"/>
      <c r="AS77" s="162"/>
      <c r="AT77" s="162"/>
      <c r="AU77" s="162"/>
      <c r="AV77" s="162"/>
      <c r="AW77" s="162"/>
      <c r="AX77" s="162"/>
      <c r="AY77" s="162"/>
      <c r="AZ77" s="162"/>
      <c r="BA77" s="163"/>
      <c r="BB77" s="163"/>
      <c r="BC77" s="163"/>
      <c r="BD77" s="163"/>
      <c r="BE77" s="163"/>
      <c r="BF77" s="163"/>
      <c r="BG77" s="163"/>
      <c r="BH77" s="163"/>
      <c r="BI77" s="163"/>
      <c r="BJ77" s="163"/>
      <c r="BK77" s="163"/>
      <c r="BL77" s="163"/>
      <c r="BM77" s="163"/>
      <c r="BN77" s="163"/>
      <c r="BO77" s="163"/>
      <c r="BP77" s="163"/>
      <c r="BQ77" s="163"/>
      <c r="BR77" s="163"/>
      <c r="BS77" s="163"/>
      <c r="BT77" s="163"/>
      <c r="BU77" s="163"/>
      <c r="BV77" s="163"/>
      <c r="BW77" s="163"/>
    </row>
    <row r="78" spans="1:76" ht="50.25" customHeight="1" x14ac:dyDescent="0.25">
      <c r="A78" s="48" t="s">
        <v>1822</v>
      </c>
      <c r="B78" s="29" t="s">
        <v>1495</v>
      </c>
      <c r="C78" s="129" t="s">
        <v>1523</v>
      </c>
      <c r="D78" s="29" t="s">
        <v>1524</v>
      </c>
      <c r="E78" s="29" t="s">
        <v>1525</v>
      </c>
      <c r="F78" s="29" t="s">
        <v>1526</v>
      </c>
      <c r="G78" s="42" t="s">
        <v>1527</v>
      </c>
      <c r="H78" s="29" t="s">
        <v>1528</v>
      </c>
      <c r="I78" s="29" t="s">
        <v>1757</v>
      </c>
      <c r="J78" s="29" t="s">
        <v>752</v>
      </c>
      <c r="K78" s="79">
        <v>631010000</v>
      </c>
      <c r="L78" s="29" t="s">
        <v>1529</v>
      </c>
      <c r="M78" s="29" t="s">
        <v>1399</v>
      </c>
      <c r="N78" s="29" t="s">
        <v>1530</v>
      </c>
      <c r="O78" s="29" t="s">
        <v>1753</v>
      </c>
      <c r="P78" s="29"/>
      <c r="Q78" s="29"/>
      <c r="R78" s="29"/>
      <c r="S78" s="29">
        <v>0</v>
      </c>
      <c r="T78" s="29">
        <v>0</v>
      </c>
      <c r="U78" s="29">
        <v>100</v>
      </c>
      <c r="V78" s="29" t="s">
        <v>647</v>
      </c>
      <c r="W78" s="29" t="s">
        <v>1417</v>
      </c>
      <c r="X78" s="126">
        <v>350</v>
      </c>
      <c r="Y78" s="126">
        <f>35.5*115*502.83</f>
        <v>2052803.4749999999</v>
      </c>
      <c r="Z78" s="126">
        <f t="shared" ref="Z78:Z82" si="14">X78*Y78</f>
        <v>718481216.25</v>
      </c>
      <c r="AA78" s="126">
        <f t="shared" ref="AA78" si="15">Z78*1.12</f>
        <v>804698962.20000005</v>
      </c>
      <c r="AB78" s="45"/>
      <c r="AC78" s="45">
        <f t="shared" ref="AC78" si="16">AB78*Y78</f>
        <v>0</v>
      </c>
      <c r="AD78" s="45">
        <f t="shared" ref="AD78" si="17">IF(W78="С НДС",AC78*1.12, (IF(W78="НДС 8",AC78*1.08,AC78)))</f>
        <v>0</v>
      </c>
      <c r="AE78" s="44">
        <v>941040000097</v>
      </c>
      <c r="AF78" s="29"/>
      <c r="AG78" s="29"/>
      <c r="AH78" s="29" t="s">
        <v>316</v>
      </c>
      <c r="AI78" s="29" t="s">
        <v>1792</v>
      </c>
      <c r="AJ78" s="29" t="s">
        <v>1793</v>
      </c>
      <c r="AK78" s="29" t="s">
        <v>291</v>
      </c>
      <c r="AL78" s="29" t="s">
        <v>1794</v>
      </c>
      <c r="AM78" s="29" t="s">
        <v>1795</v>
      </c>
      <c r="AN78" s="29" t="s">
        <v>587</v>
      </c>
      <c r="AO78" s="29" t="s">
        <v>1535</v>
      </c>
      <c r="AP78" s="29" t="s">
        <v>1536</v>
      </c>
      <c r="AQ78" s="29"/>
    </row>
    <row r="79" spans="1:76" ht="62.25" customHeight="1" x14ac:dyDescent="0.25">
      <c r="A79" s="48" t="s">
        <v>1823</v>
      </c>
      <c r="B79" s="29" t="s">
        <v>1496</v>
      </c>
      <c r="C79" s="120" t="s">
        <v>1551</v>
      </c>
      <c r="D79" s="57" t="s">
        <v>1540</v>
      </c>
      <c r="E79" s="57" t="s">
        <v>1552</v>
      </c>
      <c r="F79" s="57" t="s">
        <v>1526</v>
      </c>
      <c r="G79" s="57" t="s">
        <v>1527</v>
      </c>
      <c r="H79" s="57" t="s">
        <v>1528</v>
      </c>
      <c r="I79" s="57" t="s">
        <v>1757</v>
      </c>
      <c r="J79" s="57" t="s">
        <v>752</v>
      </c>
      <c r="K79" s="58">
        <v>631010000</v>
      </c>
      <c r="L79" s="57" t="s">
        <v>1542</v>
      </c>
      <c r="M79" s="57" t="s">
        <v>1399</v>
      </c>
      <c r="N79" s="62" t="s">
        <v>1780</v>
      </c>
      <c r="O79" s="62" t="s">
        <v>1781</v>
      </c>
      <c r="P79" s="57"/>
      <c r="Q79" s="57"/>
      <c r="R79" s="57"/>
      <c r="S79" s="57">
        <v>0</v>
      </c>
      <c r="T79" s="57">
        <v>0</v>
      </c>
      <c r="U79" s="57">
        <v>100</v>
      </c>
      <c r="V79" s="57" t="s">
        <v>645</v>
      </c>
      <c r="W79" s="57" t="s">
        <v>1417</v>
      </c>
      <c r="X79" s="165">
        <v>500</v>
      </c>
      <c r="Y79" s="165">
        <f>210*502.83</f>
        <v>105594.3</v>
      </c>
      <c r="Z79" s="165">
        <f t="shared" si="14"/>
        <v>52797150</v>
      </c>
      <c r="AA79" s="165">
        <f>Z79*1.12</f>
        <v>59132808.000000007</v>
      </c>
      <c r="AB79" s="72">
        <v>0</v>
      </c>
      <c r="AC79" s="61">
        <v>0</v>
      </c>
      <c r="AD79" s="61">
        <v>0</v>
      </c>
      <c r="AE79" s="58">
        <v>941040000097</v>
      </c>
      <c r="AF79" s="57"/>
      <c r="AG79" s="57"/>
      <c r="AH79" s="57" t="s">
        <v>316</v>
      </c>
      <c r="AI79" s="57" t="s">
        <v>1553</v>
      </c>
      <c r="AJ79" s="57" t="s">
        <v>1554</v>
      </c>
      <c r="AK79" s="57" t="s">
        <v>291</v>
      </c>
      <c r="AL79" s="62" t="s">
        <v>1736</v>
      </c>
      <c r="AM79" s="62" t="s">
        <v>1737</v>
      </c>
      <c r="AN79" s="62" t="s">
        <v>587</v>
      </c>
      <c r="AO79" s="62" t="s">
        <v>1784</v>
      </c>
      <c r="AP79" s="62" t="s">
        <v>1785</v>
      </c>
      <c r="AQ79" s="166"/>
    </row>
    <row r="80" spans="1:76" ht="55.5" customHeight="1" x14ac:dyDescent="0.25">
      <c r="A80" s="48" t="s">
        <v>1824</v>
      </c>
      <c r="B80" s="29" t="s">
        <v>1450</v>
      </c>
      <c r="C80" s="120" t="s">
        <v>1551</v>
      </c>
      <c r="D80" s="57" t="s">
        <v>1540</v>
      </c>
      <c r="E80" s="57" t="s">
        <v>1552</v>
      </c>
      <c r="F80" s="57" t="s">
        <v>1526</v>
      </c>
      <c r="G80" s="57" t="s">
        <v>1527</v>
      </c>
      <c r="H80" s="57" t="s">
        <v>1528</v>
      </c>
      <c r="I80" s="57" t="s">
        <v>1757</v>
      </c>
      <c r="J80" s="57" t="s">
        <v>752</v>
      </c>
      <c r="K80" s="58">
        <v>631010000</v>
      </c>
      <c r="L80" s="57" t="s">
        <v>1542</v>
      </c>
      <c r="M80" s="57" t="s">
        <v>1399</v>
      </c>
      <c r="N80" s="62" t="s">
        <v>1780</v>
      </c>
      <c r="O80" s="62" t="s">
        <v>1781</v>
      </c>
      <c r="P80" s="57"/>
      <c r="Q80" s="57"/>
      <c r="R80" s="57"/>
      <c r="S80" s="57">
        <v>0</v>
      </c>
      <c r="T80" s="57">
        <v>0</v>
      </c>
      <c r="U80" s="57">
        <v>100</v>
      </c>
      <c r="V80" s="57" t="s">
        <v>645</v>
      </c>
      <c r="W80" s="57" t="s">
        <v>1417</v>
      </c>
      <c r="X80" s="165">
        <v>1000</v>
      </c>
      <c r="Y80" s="165">
        <f>210*502.83</f>
        <v>105594.3</v>
      </c>
      <c r="Z80" s="165">
        <f t="shared" si="14"/>
        <v>105594300</v>
      </c>
      <c r="AA80" s="165">
        <f>Z80*1.12</f>
        <v>118265616.00000001</v>
      </c>
      <c r="AB80" s="72">
        <v>0</v>
      </c>
      <c r="AC80" s="61">
        <v>0</v>
      </c>
      <c r="AD80" s="61">
        <v>0</v>
      </c>
      <c r="AE80" s="58">
        <v>941040000097</v>
      </c>
      <c r="AF80" s="57"/>
      <c r="AG80" s="57"/>
      <c r="AH80" s="57" t="s">
        <v>316</v>
      </c>
      <c r="AI80" s="57" t="s">
        <v>1553</v>
      </c>
      <c r="AJ80" s="57" t="s">
        <v>1554</v>
      </c>
      <c r="AK80" s="57" t="s">
        <v>291</v>
      </c>
      <c r="AL80" s="62" t="s">
        <v>1736</v>
      </c>
      <c r="AM80" s="62" t="s">
        <v>1737</v>
      </c>
      <c r="AN80" s="62" t="s">
        <v>587</v>
      </c>
      <c r="AO80" s="62" t="s">
        <v>1784</v>
      </c>
      <c r="AP80" s="62" t="s">
        <v>1785</v>
      </c>
      <c r="AQ80" s="166"/>
    </row>
    <row r="81" spans="1:43" ht="45.75" customHeight="1" x14ac:dyDescent="0.25">
      <c r="A81" s="48" t="s">
        <v>1825</v>
      </c>
      <c r="B81" s="29" t="s">
        <v>1497</v>
      </c>
      <c r="C81" s="120" t="s">
        <v>1551</v>
      </c>
      <c r="D81" s="57" t="s">
        <v>1540</v>
      </c>
      <c r="E81" s="57" t="s">
        <v>1552</v>
      </c>
      <c r="F81" s="57" t="s">
        <v>1526</v>
      </c>
      <c r="G81" s="57" t="s">
        <v>1527</v>
      </c>
      <c r="H81" s="57" t="s">
        <v>1528</v>
      </c>
      <c r="I81" s="57" t="s">
        <v>1757</v>
      </c>
      <c r="J81" s="57" t="s">
        <v>752</v>
      </c>
      <c r="K81" s="58">
        <v>631010000</v>
      </c>
      <c r="L81" s="57" t="s">
        <v>1542</v>
      </c>
      <c r="M81" s="57" t="s">
        <v>1399</v>
      </c>
      <c r="N81" s="62" t="s">
        <v>1780</v>
      </c>
      <c r="O81" s="62" t="s">
        <v>1781</v>
      </c>
      <c r="P81" s="57"/>
      <c r="Q81" s="57"/>
      <c r="R81" s="57"/>
      <c r="S81" s="57">
        <v>0</v>
      </c>
      <c r="T81" s="57">
        <v>0</v>
      </c>
      <c r="U81" s="57">
        <v>100</v>
      </c>
      <c r="V81" s="57" t="s">
        <v>645</v>
      </c>
      <c r="W81" s="57" t="s">
        <v>1417</v>
      </c>
      <c r="X81" s="165">
        <v>1500</v>
      </c>
      <c r="Y81" s="165">
        <f>210*502.83</f>
        <v>105594.3</v>
      </c>
      <c r="Z81" s="165">
        <f t="shared" si="14"/>
        <v>158391450</v>
      </c>
      <c r="AA81" s="165">
        <f>Z81*1.12</f>
        <v>177398424.00000003</v>
      </c>
      <c r="AB81" s="72">
        <v>0</v>
      </c>
      <c r="AC81" s="61">
        <v>0</v>
      </c>
      <c r="AD81" s="61">
        <v>0</v>
      </c>
      <c r="AE81" s="58">
        <v>941040000097</v>
      </c>
      <c r="AF81" s="57"/>
      <c r="AG81" s="57"/>
      <c r="AH81" s="57" t="s">
        <v>316</v>
      </c>
      <c r="AI81" s="57" t="s">
        <v>1553</v>
      </c>
      <c r="AJ81" s="57" t="s">
        <v>1554</v>
      </c>
      <c r="AK81" s="57" t="s">
        <v>291</v>
      </c>
      <c r="AL81" s="62" t="s">
        <v>1736</v>
      </c>
      <c r="AM81" s="62" t="s">
        <v>1737</v>
      </c>
      <c r="AN81" s="62" t="s">
        <v>587</v>
      </c>
      <c r="AO81" s="62" t="s">
        <v>1784</v>
      </c>
      <c r="AP81" s="62" t="s">
        <v>1785</v>
      </c>
      <c r="AQ81" s="166"/>
    </row>
    <row r="82" spans="1:43" ht="45.75" customHeight="1" x14ac:dyDescent="0.25">
      <c r="A82" s="48" t="s">
        <v>1826</v>
      </c>
      <c r="B82" s="29" t="s">
        <v>1498</v>
      </c>
      <c r="C82" s="120" t="s">
        <v>1551</v>
      </c>
      <c r="D82" s="57" t="s">
        <v>1540</v>
      </c>
      <c r="E82" s="57" t="s">
        <v>1552</v>
      </c>
      <c r="F82" s="57" t="s">
        <v>1526</v>
      </c>
      <c r="G82" s="57" t="s">
        <v>1527</v>
      </c>
      <c r="H82" s="57" t="s">
        <v>1528</v>
      </c>
      <c r="I82" s="57" t="s">
        <v>1757</v>
      </c>
      <c r="J82" s="57" t="s">
        <v>752</v>
      </c>
      <c r="K82" s="58">
        <v>631010000</v>
      </c>
      <c r="L82" s="57" t="s">
        <v>1542</v>
      </c>
      <c r="M82" s="57" t="s">
        <v>1399</v>
      </c>
      <c r="N82" s="62" t="s">
        <v>1780</v>
      </c>
      <c r="O82" s="62" t="s">
        <v>1781</v>
      </c>
      <c r="P82" s="57"/>
      <c r="Q82" s="57"/>
      <c r="R82" s="57"/>
      <c r="S82" s="57">
        <v>0</v>
      </c>
      <c r="T82" s="57">
        <v>0</v>
      </c>
      <c r="U82" s="57">
        <v>100</v>
      </c>
      <c r="V82" s="57" t="s">
        <v>645</v>
      </c>
      <c r="W82" s="57" t="s">
        <v>1417</v>
      </c>
      <c r="X82" s="165">
        <v>2000</v>
      </c>
      <c r="Y82" s="165">
        <f>210*502.83</f>
        <v>105594.3</v>
      </c>
      <c r="Z82" s="165">
        <f t="shared" si="14"/>
        <v>211188600</v>
      </c>
      <c r="AA82" s="167">
        <f>Z82*1.12</f>
        <v>236531232.00000003</v>
      </c>
      <c r="AB82" s="46">
        <v>0</v>
      </c>
      <c r="AC82" s="168">
        <v>0</v>
      </c>
      <c r="AD82" s="61">
        <v>0</v>
      </c>
      <c r="AE82" s="58">
        <v>941040000097</v>
      </c>
      <c r="AF82" s="57"/>
      <c r="AG82" s="57"/>
      <c r="AH82" s="57" t="s">
        <v>316</v>
      </c>
      <c r="AI82" s="57" t="s">
        <v>1553</v>
      </c>
      <c r="AJ82" s="57" t="s">
        <v>1554</v>
      </c>
      <c r="AK82" s="57" t="s">
        <v>291</v>
      </c>
      <c r="AL82" s="62" t="s">
        <v>1736</v>
      </c>
      <c r="AM82" s="62" t="s">
        <v>1737</v>
      </c>
      <c r="AN82" s="62" t="s">
        <v>587</v>
      </c>
      <c r="AO82" s="62" t="s">
        <v>1784</v>
      </c>
      <c r="AP82" s="62" t="s">
        <v>1785</v>
      </c>
      <c r="AQ82" s="166"/>
    </row>
    <row r="83" spans="1:43" ht="42.75" customHeight="1" x14ac:dyDescent="0.25">
      <c r="A83" s="169" t="s">
        <v>1827</v>
      </c>
      <c r="B83" s="29" t="s">
        <v>1499</v>
      </c>
      <c r="C83" s="170" t="s">
        <v>1615</v>
      </c>
      <c r="D83" s="33" t="s">
        <v>1616</v>
      </c>
      <c r="E83" s="33" t="s">
        <v>1617</v>
      </c>
      <c r="F83" s="29" t="s">
        <v>1526</v>
      </c>
      <c r="G83" s="42" t="s">
        <v>1449</v>
      </c>
      <c r="H83" s="29" t="s">
        <v>1528</v>
      </c>
      <c r="I83" s="29" t="s">
        <v>1448</v>
      </c>
      <c r="J83" s="29" t="s">
        <v>752</v>
      </c>
      <c r="K83" s="79">
        <v>631010000</v>
      </c>
      <c r="L83" s="29" t="s">
        <v>1768</v>
      </c>
      <c r="M83" s="33" t="s">
        <v>1401</v>
      </c>
      <c r="P83" s="42" t="s">
        <v>1446</v>
      </c>
      <c r="Q83" s="42"/>
      <c r="R83" s="42"/>
      <c r="S83" s="79">
        <v>0</v>
      </c>
      <c r="T83" s="79">
        <v>100</v>
      </c>
      <c r="U83" s="79">
        <v>0</v>
      </c>
      <c r="V83" s="170" t="s">
        <v>647</v>
      </c>
      <c r="W83" s="42" t="s">
        <v>1417</v>
      </c>
      <c r="X83" s="126">
        <v>2000</v>
      </c>
      <c r="Y83" s="126">
        <v>228900.6</v>
      </c>
      <c r="Z83" s="171">
        <f>X83*Y83</f>
        <v>457801200</v>
      </c>
      <c r="AA83" s="171">
        <f>Z83*1.12</f>
        <v>512737344.00000006</v>
      </c>
      <c r="AB83" s="29" t="s">
        <v>1719</v>
      </c>
      <c r="AC83" s="46">
        <v>0</v>
      </c>
      <c r="AD83" s="46">
        <v>0</v>
      </c>
      <c r="AE83" s="44">
        <v>941040000097</v>
      </c>
      <c r="AF83" s="29"/>
      <c r="AG83" s="29"/>
      <c r="AH83" s="33" t="s">
        <v>512</v>
      </c>
      <c r="AI83" s="33" t="s">
        <v>1618</v>
      </c>
      <c r="AJ83" s="33" t="s">
        <v>1619</v>
      </c>
      <c r="AK83" s="33" t="s">
        <v>407</v>
      </c>
      <c r="AL83" s="33" t="s">
        <v>1620</v>
      </c>
      <c r="AM83" s="33" t="s">
        <v>1621</v>
      </c>
      <c r="AN83" s="33" t="s">
        <v>316</v>
      </c>
      <c r="AO83" s="33" t="s">
        <v>1622</v>
      </c>
      <c r="AP83" s="33" t="s">
        <v>1622</v>
      </c>
    </row>
  </sheetData>
  <autoFilter ref="A10:WYF82"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2">
    <dataValidation type="list" allowBlank="1" showInputMessage="1" showErrorMessage="1" prompt=" - " sqref="JF35:JF43 TB35:TB43 ACX35:ACX43 AMT35:AMT43 AWP35:AWP43 BGL35:BGL43 BQH35:BQH43 CAD35:CAD43 CJZ35:CJZ43 CTV35:CTV43 DDR35:DDR43 DNN35:DNN43 DXJ35:DXJ43 EHF35:EHF43 ERB35:ERB43 FAX35:FAX43 FKT35:FKT43 FUP35:FUP43 GEL35:GEL43 GOH35:GOH43 GYD35:GYD43 HHZ35:HHZ43 HRV35:HRV43 IBR35:IBR43 ILN35:ILN43 IVJ35:IVJ43 JFF35:JFF43 JPB35:JPB43 JYX35:JYX43 KIT35:KIT43 KSP35:KSP43 LCL35:LCL43 LMH35:LMH43 LWD35:LWD43 MFZ35:MFZ43 MPV35:MPV43 MZR35:MZR43 NJN35:NJN43 NTJ35:NTJ43 ODF35:ODF43 ONB35:ONB43 OWX35:OWX43 PGT35:PGT43 PQP35:PQP43 QAL35:QAL43 QKH35:QKH43 QUD35:QUD43 RDZ35:RDZ43 RNV35:RNV43 RXR35:RXR43 SHN35:SHN43 SRJ35:SRJ43 TBF35:TBF43 TLB35:TLB43 TUX35:TUX43 UET35:UET43 UOP35:UOP43 UYL35:UYL43 VIH35:VIH43 VSD35:VSD43 WBZ35:WBZ43 WLV35:WLV43 WVR35:WVR43 J65561:J65568 JF65561:JF65568 TB65561:TB65568 ACX65561:ACX65568 AMT65561:AMT65568 AWP65561:AWP65568 BGL65561:BGL65568 BQH65561:BQH65568 CAD65561:CAD65568 CJZ65561:CJZ65568 CTV65561:CTV65568 DDR65561:DDR65568 DNN65561:DNN65568 DXJ65561:DXJ65568 EHF65561:EHF65568 ERB65561:ERB65568 FAX65561:FAX65568 FKT65561:FKT65568 FUP65561:FUP65568 GEL65561:GEL65568 GOH65561:GOH65568 GYD65561:GYD65568 HHZ65561:HHZ65568 HRV65561:HRV65568 IBR65561:IBR65568 ILN65561:ILN65568 IVJ65561:IVJ65568 JFF65561:JFF65568 JPB65561:JPB65568 JYX65561:JYX65568 KIT65561:KIT65568 KSP65561:KSP65568 LCL65561:LCL65568 LMH65561:LMH65568 LWD65561:LWD65568 MFZ65561:MFZ65568 MPV65561:MPV65568 MZR65561:MZR65568 NJN65561:NJN65568 NTJ65561:NTJ65568 ODF65561:ODF65568 ONB65561:ONB65568 OWX65561:OWX65568 PGT65561:PGT65568 PQP65561:PQP65568 QAL65561:QAL65568 QKH65561:QKH65568 QUD65561:QUD65568 RDZ65561:RDZ65568 RNV65561:RNV65568 RXR65561:RXR65568 SHN65561:SHN65568 SRJ65561:SRJ65568 TBF65561:TBF65568 TLB65561:TLB65568 TUX65561:TUX65568 UET65561:UET65568 UOP65561:UOP65568 UYL65561:UYL65568 VIH65561:VIH65568 VSD65561:VSD65568 WBZ65561:WBZ65568 WLV65561:WLV65568 WVR65561:WVR65568 J131097:J131104 JF131097:JF131104 TB131097:TB131104 ACX131097:ACX131104 AMT131097:AMT131104 AWP131097:AWP131104 BGL131097:BGL131104 BQH131097:BQH131104 CAD131097:CAD131104 CJZ131097:CJZ131104 CTV131097:CTV131104 DDR131097:DDR131104 DNN131097:DNN131104 DXJ131097:DXJ131104 EHF131097:EHF131104 ERB131097:ERB131104 FAX131097:FAX131104 FKT131097:FKT131104 FUP131097:FUP131104 GEL131097:GEL131104 GOH131097:GOH131104 GYD131097:GYD131104 HHZ131097:HHZ131104 HRV131097:HRV131104 IBR131097:IBR131104 ILN131097:ILN131104 IVJ131097:IVJ131104 JFF131097:JFF131104 JPB131097:JPB131104 JYX131097:JYX131104 KIT131097:KIT131104 KSP131097:KSP131104 LCL131097:LCL131104 LMH131097:LMH131104 LWD131097:LWD131104 MFZ131097:MFZ131104 MPV131097:MPV131104 MZR131097:MZR131104 NJN131097:NJN131104 NTJ131097:NTJ131104 ODF131097:ODF131104 ONB131097:ONB131104 OWX131097:OWX131104 PGT131097:PGT131104 PQP131097:PQP131104 QAL131097:QAL131104 QKH131097:QKH131104 QUD131097:QUD131104 RDZ131097:RDZ131104 RNV131097:RNV131104 RXR131097:RXR131104 SHN131097:SHN131104 SRJ131097:SRJ131104 TBF131097:TBF131104 TLB131097:TLB131104 TUX131097:TUX131104 UET131097:UET131104 UOP131097:UOP131104 UYL131097:UYL131104 VIH131097:VIH131104 VSD131097:VSD131104 WBZ131097:WBZ131104 WLV131097:WLV131104 WVR131097:WVR131104 J196633:J196640 JF196633:JF196640 TB196633:TB196640 ACX196633:ACX196640 AMT196633:AMT196640 AWP196633:AWP196640 BGL196633:BGL196640 BQH196633:BQH196640 CAD196633:CAD196640 CJZ196633:CJZ196640 CTV196633:CTV196640 DDR196633:DDR196640 DNN196633:DNN196640 DXJ196633:DXJ196640 EHF196633:EHF196640 ERB196633:ERB196640 FAX196633:FAX196640 FKT196633:FKT196640 FUP196633:FUP196640 GEL196633:GEL196640 GOH196633:GOH196640 GYD196633:GYD196640 HHZ196633:HHZ196640 HRV196633:HRV196640 IBR196633:IBR196640 ILN196633:ILN196640 IVJ196633:IVJ196640 JFF196633:JFF196640 JPB196633:JPB196640 JYX196633:JYX196640 KIT196633:KIT196640 KSP196633:KSP196640 LCL196633:LCL196640 LMH196633:LMH196640 LWD196633:LWD196640 MFZ196633:MFZ196640 MPV196633:MPV196640 MZR196633:MZR196640 NJN196633:NJN196640 NTJ196633:NTJ196640 ODF196633:ODF196640 ONB196633:ONB196640 OWX196633:OWX196640 PGT196633:PGT196640 PQP196633:PQP196640 QAL196633:QAL196640 QKH196633:QKH196640 QUD196633:QUD196640 RDZ196633:RDZ196640 RNV196633:RNV196640 RXR196633:RXR196640 SHN196633:SHN196640 SRJ196633:SRJ196640 TBF196633:TBF196640 TLB196633:TLB196640 TUX196633:TUX196640 UET196633:UET196640 UOP196633:UOP196640 UYL196633:UYL196640 VIH196633:VIH196640 VSD196633:VSD196640 WBZ196633:WBZ196640 WLV196633:WLV196640 WVR196633:WVR196640 J262169:J262176 JF262169:JF262176 TB262169:TB262176 ACX262169:ACX262176 AMT262169:AMT262176 AWP262169:AWP262176 BGL262169:BGL262176 BQH262169:BQH262176 CAD262169:CAD262176 CJZ262169:CJZ262176 CTV262169:CTV262176 DDR262169:DDR262176 DNN262169:DNN262176 DXJ262169:DXJ262176 EHF262169:EHF262176 ERB262169:ERB262176 FAX262169:FAX262176 FKT262169:FKT262176 FUP262169:FUP262176 GEL262169:GEL262176 GOH262169:GOH262176 GYD262169:GYD262176 HHZ262169:HHZ262176 HRV262169:HRV262176 IBR262169:IBR262176 ILN262169:ILN262176 IVJ262169:IVJ262176 JFF262169:JFF262176 JPB262169:JPB262176 JYX262169:JYX262176 KIT262169:KIT262176 KSP262169:KSP262176 LCL262169:LCL262176 LMH262169:LMH262176 LWD262169:LWD262176 MFZ262169:MFZ262176 MPV262169:MPV262176 MZR262169:MZR262176 NJN262169:NJN262176 NTJ262169:NTJ262176 ODF262169:ODF262176 ONB262169:ONB262176 OWX262169:OWX262176 PGT262169:PGT262176 PQP262169:PQP262176 QAL262169:QAL262176 QKH262169:QKH262176 QUD262169:QUD262176 RDZ262169:RDZ262176 RNV262169:RNV262176 RXR262169:RXR262176 SHN262169:SHN262176 SRJ262169:SRJ262176 TBF262169:TBF262176 TLB262169:TLB262176 TUX262169:TUX262176 UET262169:UET262176 UOP262169:UOP262176 UYL262169:UYL262176 VIH262169:VIH262176 VSD262169:VSD262176 WBZ262169:WBZ262176 WLV262169:WLV262176 WVR262169:WVR262176 J327705:J327712 JF327705:JF327712 TB327705:TB327712 ACX327705:ACX327712 AMT327705:AMT327712 AWP327705:AWP327712 BGL327705:BGL327712 BQH327705:BQH327712 CAD327705:CAD327712 CJZ327705:CJZ327712 CTV327705:CTV327712 DDR327705:DDR327712 DNN327705:DNN327712 DXJ327705:DXJ327712 EHF327705:EHF327712 ERB327705:ERB327712 FAX327705:FAX327712 FKT327705:FKT327712 FUP327705:FUP327712 GEL327705:GEL327712 GOH327705:GOH327712 GYD327705:GYD327712 HHZ327705:HHZ327712 HRV327705:HRV327712 IBR327705:IBR327712 ILN327705:ILN327712 IVJ327705:IVJ327712 JFF327705:JFF327712 JPB327705:JPB327712 JYX327705:JYX327712 KIT327705:KIT327712 KSP327705:KSP327712 LCL327705:LCL327712 LMH327705:LMH327712 LWD327705:LWD327712 MFZ327705:MFZ327712 MPV327705:MPV327712 MZR327705:MZR327712 NJN327705:NJN327712 NTJ327705:NTJ327712 ODF327705:ODF327712 ONB327705:ONB327712 OWX327705:OWX327712 PGT327705:PGT327712 PQP327705:PQP327712 QAL327705:QAL327712 QKH327705:QKH327712 QUD327705:QUD327712 RDZ327705:RDZ327712 RNV327705:RNV327712 RXR327705:RXR327712 SHN327705:SHN327712 SRJ327705:SRJ327712 TBF327705:TBF327712 TLB327705:TLB327712 TUX327705:TUX327712 UET327705:UET327712 UOP327705:UOP327712 UYL327705:UYL327712 VIH327705:VIH327712 VSD327705:VSD327712 WBZ327705:WBZ327712 WLV327705:WLV327712 WVR327705:WVR327712 J393241:J393248 JF393241:JF393248 TB393241:TB393248 ACX393241:ACX393248 AMT393241:AMT393248 AWP393241:AWP393248 BGL393241:BGL393248 BQH393241:BQH393248 CAD393241:CAD393248 CJZ393241:CJZ393248 CTV393241:CTV393248 DDR393241:DDR393248 DNN393241:DNN393248 DXJ393241:DXJ393248 EHF393241:EHF393248 ERB393241:ERB393248 FAX393241:FAX393248 FKT393241:FKT393248 FUP393241:FUP393248 GEL393241:GEL393248 GOH393241:GOH393248 GYD393241:GYD393248 HHZ393241:HHZ393248 HRV393241:HRV393248 IBR393241:IBR393248 ILN393241:ILN393248 IVJ393241:IVJ393248 JFF393241:JFF393248 JPB393241:JPB393248 JYX393241:JYX393248 KIT393241:KIT393248 KSP393241:KSP393248 LCL393241:LCL393248 LMH393241:LMH393248 LWD393241:LWD393248 MFZ393241:MFZ393248 MPV393241:MPV393248 MZR393241:MZR393248 NJN393241:NJN393248 NTJ393241:NTJ393248 ODF393241:ODF393248 ONB393241:ONB393248 OWX393241:OWX393248 PGT393241:PGT393248 PQP393241:PQP393248 QAL393241:QAL393248 QKH393241:QKH393248 QUD393241:QUD393248 RDZ393241:RDZ393248 RNV393241:RNV393248 RXR393241:RXR393248 SHN393241:SHN393248 SRJ393241:SRJ393248 TBF393241:TBF393248 TLB393241:TLB393248 TUX393241:TUX393248 UET393241:UET393248 UOP393241:UOP393248 UYL393241:UYL393248 VIH393241:VIH393248 VSD393241:VSD393248 WBZ393241:WBZ393248 WLV393241:WLV393248 WVR393241:WVR393248 J458777:J458784 JF458777:JF458784 TB458777:TB458784 ACX458777:ACX458784 AMT458777:AMT458784 AWP458777:AWP458784 BGL458777:BGL458784 BQH458777:BQH458784 CAD458777:CAD458784 CJZ458777:CJZ458784 CTV458777:CTV458784 DDR458777:DDR458784 DNN458777:DNN458784 DXJ458777:DXJ458784 EHF458777:EHF458784 ERB458777:ERB458784 FAX458777:FAX458784 FKT458777:FKT458784 FUP458777:FUP458784 GEL458777:GEL458784 GOH458777:GOH458784 GYD458777:GYD458784 HHZ458777:HHZ458784 HRV458777:HRV458784 IBR458777:IBR458784 ILN458777:ILN458784 IVJ458777:IVJ458784 JFF458777:JFF458784 JPB458777:JPB458784 JYX458777:JYX458784 KIT458777:KIT458784 KSP458777:KSP458784 LCL458777:LCL458784 LMH458777:LMH458784 LWD458777:LWD458784 MFZ458777:MFZ458784 MPV458777:MPV458784 MZR458777:MZR458784 NJN458777:NJN458784 NTJ458777:NTJ458784 ODF458777:ODF458784 ONB458777:ONB458784 OWX458777:OWX458784 PGT458777:PGT458784 PQP458777:PQP458784 QAL458777:QAL458784 QKH458777:QKH458784 QUD458777:QUD458784 RDZ458777:RDZ458784 RNV458777:RNV458784 RXR458777:RXR458784 SHN458777:SHN458784 SRJ458777:SRJ458784 TBF458777:TBF458784 TLB458777:TLB458784 TUX458777:TUX458784 UET458777:UET458784 UOP458777:UOP458784 UYL458777:UYL458784 VIH458777:VIH458784 VSD458777:VSD458784 WBZ458777:WBZ458784 WLV458777:WLV458784 WVR458777:WVR458784 J524313:J524320 JF524313:JF524320 TB524313:TB524320 ACX524313:ACX524320 AMT524313:AMT524320 AWP524313:AWP524320 BGL524313:BGL524320 BQH524313:BQH524320 CAD524313:CAD524320 CJZ524313:CJZ524320 CTV524313:CTV524320 DDR524313:DDR524320 DNN524313:DNN524320 DXJ524313:DXJ524320 EHF524313:EHF524320 ERB524313:ERB524320 FAX524313:FAX524320 FKT524313:FKT524320 FUP524313:FUP524320 GEL524313:GEL524320 GOH524313:GOH524320 GYD524313:GYD524320 HHZ524313:HHZ524320 HRV524313:HRV524320 IBR524313:IBR524320 ILN524313:ILN524320 IVJ524313:IVJ524320 JFF524313:JFF524320 JPB524313:JPB524320 JYX524313:JYX524320 KIT524313:KIT524320 KSP524313:KSP524320 LCL524313:LCL524320 LMH524313:LMH524320 LWD524313:LWD524320 MFZ524313:MFZ524320 MPV524313:MPV524320 MZR524313:MZR524320 NJN524313:NJN524320 NTJ524313:NTJ524320 ODF524313:ODF524320 ONB524313:ONB524320 OWX524313:OWX524320 PGT524313:PGT524320 PQP524313:PQP524320 QAL524313:QAL524320 QKH524313:QKH524320 QUD524313:QUD524320 RDZ524313:RDZ524320 RNV524313:RNV524320 RXR524313:RXR524320 SHN524313:SHN524320 SRJ524313:SRJ524320 TBF524313:TBF524320 TLB524313:TLB524320 TUX524313:TUX524320 UET524313:UET524320 UOP524313:UOP524320 UYL524313:UYL524320 VIH524313:VIH524320 VSD524313:VSD524320 WBZ524313:WBZ524320 WLV524313:WLV524320 WVR524313:WVR524320 J589849:J589856 JF589849:JF589856 TB589849:TB589856 ACX589849:ACX589856 AMT589849:AMT589856 AWP589849:AWP589856 BGL589849:BGL589856 BQH589849:BQH589856 CAD589849:CAD589856 CJZ589849:CJZ589856 CTV589849:CTV589856 DDR589849:DDR589856 DNN589849:DNN589856 DXJ589849:DXJ589856 EHF589849:EHF589856 ERB589849:ERB589856 FAX589849:FAX589856 FKT589849:FKT589856 FUP589849:FUP589856 GEL589849:GEL589856 GOH589849:GOH589856 GYD589849:GYD589856 HHZ589849:HHZ589856 HRV589849:HRV589856 IBR589849:IBR589856 ILN589849:ILN589856 IVJ589849:IVJ589856 JFF589849:JFF589856 JPB589849:JPB589856 JYX589849:JYX589856 KIT589849:KIT589856 KSP589849:KSP589856 LCL589849:LCL589856 LMH589849:LMH589856 LWD589849:LWD589856 MFZ589849:MFZ589856 MPV589849:MPV589856 MZR589849:MZR589856 NJN589849:NJN589856 NTJ589849:NTJ589856 ODF589849:ODF589856 ONB589849:ONB589856 OWX589849:OWX589856 PGT589849:PGT589856 PQP589849:PQP589856 QAL589849:QAL589856 QKH589849:QKH589856 QUD589849:QUD589856 RDZ589849:RDZ589856 RNV589849:RNV589856 RXR589849:RXR589856 SHN589849:SHN589856 SRJ589849:SRJ589856 TBF589849:TBF589856 TLB589849:TLB589856 TUX589849:TUX589856 UET589849:UET589856 UOP589849:UOP589856 UYL589849:UYL589856 VIH589849:VIH589856 VSD589849:VSD589856 WBZ589849:WBZ589856 WLV589849:WLV589856 WVR589849:WVR589856 J655385:J655392 JF655385:JF655392 TB655385:TB655392 ACX655385:ACX655392 AMT655385:AMT655392 AWP655385:AWP655392 BGL655385:BGL655392 BQH655385:BQH655392 CAD655385:CAD655392 CJZ655385:CJZ655392 CTV655385:CTV655392 DDR655385:DDR655392 DNN655385:DNN655392 DXJ655385:DXJ655392 EHF655385:EHF655392 ERB655385:ERB655392 FAX655385:FAX655392 FKT655385:FKT655392 FUP655385:FUP655392 GEL655385:GEL655392 GOH655385:GOH655392 GYD655385:GYD655392 HHZ655385:HHZ655392 HRV655385:HRV655392 IBR655385:IBR655392 ILN655385:ILN655392 IVJ655385:IVJ655392 JFF655385:JFF655392 JPB655385:JPB655392 JYX655385:JYX655392 KIT655385:KIT655392 KSP655385:KSP655392 LCL655385:LCL655392 LMH655385:LMH655392 LWD655385:LWD655392 MFZ655385:MFZ655392 MPV655385:MPV655392 MZR655385:MZR655392 NJN655385:NJN655392 NTJ655385:NTJ655392 ODF655385:ODF655392 ONB655385:ONB655392 OWX655385:OWX655392 PGT655385:PGT655392 PQP655385:PQP655392 QAL655385:QAL655392 QKH655385:QKH655392 QUD655385:QUD655392 RDZ655385:RDZ655392 RNV655385:RNV655392 RXR655385:RXR655392 SHN655385:SHN655392 SRJ655385:SRJ655392 TBF655385:TBF655392 TLB655385:TLB655392 TUX655385:TUX655392 UET655385:UET655392 UOP655385:UOP655392 UYL655385:UYL655392 VIH655385:VIH655392 VSD655385:VSD655392 WBZ655385:WBZ655392 WLV655385:WLV655392 WVR655385:WVR655392 J720921:J720928 JF720921:JF720928 TB720921:TB720928 ACX720921:ACX720928 AMT720921:AMT720928 AWP720921:AWP720928 BGL720921:BGL720928 BQH720921:BQH720928 CAD720921:CAD720928 CJZ720921:CJZ720928 CTV720921:CTV720928 DDR720921:DDR720928 DNN720921:DNN720928 DXJ720921:DXJ720928 EHF720921:EHF720928 ERB720921:ERB720928 FAX720921:FAX720928 FKT720921:FKT720928 FUP720921:FUP720928 GEL720921:GEL720928 GOH720921:GOH720928 GYD720921:GYD720928 HHZ720921:HHZ720928 HRV720921:HRV720928 IBR720921:IBR720928 ILN720921:ILN720928 IVJ720921:IVJ720928 JFF720921:JFF720928 JPB720921:JPB720928 JYX720921:JYX720928 KIT720921:KIT720928 KSP720921:KSP720928 LCL720921:LCL720928 LMH720921:LMH720928 LWD720921:LWD720928 MFZ720921:MFZ720928 MPV720921:MPV720928 MZR720921:MZR720928 NJN720921:NJN720928 NTJ720921:NTJ720928 ODF720921:ODF720928 ONB720921:ONB720928 OWX720921:OWX720928 PGT720921:PGT720928 PQP720921:PQP720928 QAL720921:QAL720928 QKH720921:QKH720928 QUD720921:QUD720928 RDZ720921:RDZ720928 RNV720921:RNV720928 RXR720921:RXR720928 SHN720921:SHN720928 SRJ720921:SRJ720928 TBF720921:TBF720928 TLB720921:TLB720928 TUX720921:TUX720928 UET720921:UET720928 UOP720921:UOP720928 UYL720921:UYL720928 VIH720921:VIH720928 VSD720921:VSD720928 WBZ720921:WBZ720928 WLV720921:WLV720928 WVR720921:WVR720928 J786457:J786464 JF786457:JF786464 TB786457:TB786464 ACX786457:ACX786464 AMT786457:AMT786464 AWP786457:AWP786464 BGL786457:BGL786464 BQH786457:BQH786464 CAD786457:CAD786464 CJZ786457:CJZ786464 CTV786457:CTV786464 DDR786457:DDR786464 DNN786457:DNN786464 DXJ786457:DXJ786464 EHF786457:EHF786464 ERB786457:ERB786464 FAX786457:FAX786464 FKT786457:FKT786464 FUP786457:FUP786464 GEL786457:GEL786464 GOH786457:GOH786464 GYD786457:GYD786464 HHZ786457:HHZ786464 HRV786457:HRV786464 IBR786457:IBR786464 ILN786457:ILN786464 IVJ786457:IVJ786464 JFF786457:JFF786464 JPB786457:JPB786464 JYX786457:JYX786464 KIT786457:KIT786464 KSP786457:KSP786464 LCL786457:LCL786464 LMH786457:LMH786464 LWD786457:LWD786464 MFZ786457:MFZ786464 MPV786457:MPV786464 MZR786457:MZR786464 NJN786457:NJN786464 NTJ786457:NTJ786464 ODF786457:ODF786464 ONB786457:ONB786464 OWX786457:OWX786464 PGT786457:PGT786464 PQP786457:PQP786464 QAL786457:QAL786464 QKH786457:QKH786464 QUD786457:QUD786464 RDZ786457:RDZ786464 RNV786457:RNV786464 RXR786457:RXR786464 SHN786457:SHN786464 SRJ786457:SRJ786464 TBF786457:TBF786464 TLB786457:TLB786464 TUX786457:TUX786464 UET786457:UET786464 UOP786457:UOP786464 UYL786457:UYL786464 VIH786457:VIH786464 VSD786457:VSD786464 WBZ786457:WBZ786464 WLV786457:WLV786464 WVR786457:WVR786464 J851993:J852000 JF851993:JF852000 TB851993:TB852000 ACX851993:ACX852000 AMT851993:AMT852000 AWP851993:AWP852000 BGL851993:BGL852000 BQH851993:BQH852000 CAD851993:CAD852000 CJZ851993:CJZ852000 CTV851993:CTV852000 DDR851993:DDR852000 DNN851993:DNN852000 DXJ851993:DXJ852000 EHF851993:EHF852000 ERB851993:ERB852000 FAX851993:FAX852000 FKT851993:FKT852000 FUP851993:FUP852000 GEL851993:GEL852000 GOH851993:GOH852000 GYD851993:GYD852000 HHZ851993:HHZ852000 HRV851993:HRV852000 IBR851993:IBR852000 ILN851993:ILN852000 IVJ851993:IVJ852000 JFF851993:JFF852000 JPB851993:JPB852000 JYX851993:JYX852000 KIT851993:KIT852000 KSP851993:KSP852000 LCL851993:LCL852000 LMH851993:LMH852000 LWD851993:LWD852000 MFZ851993:MFZ852000 MPV851993:MPV852000 MZR851993:MZR852000 NJN851993:NJN852000 NTJ851993:NTJ852000 ODF851993:ODF852000 ONB851993:ONB852000 OWX851993:OWX852000 PGT851993:PGT852000 PQP851993:PQP852000 QAL851993:QAL852000 QKH851993:QKH852000 QUD851993:QUD852000 RDZ851993:RDZ852000 RNV851993:RNV852000 RXR851993:RXR852000 SHN851993:SHN852000 SRJ851993:SRJ852000 TBF851993:TBF852000 TLB851993:TLB852000 TUX851993:TUX852000 UET851993:UET852000 UOP851993:UOP852000 UYL851993:UYL852000 VIH851993:VIH852000 VSD851993:VSD852000 WBZ851993:WBZ852000 WLV851993:WLV852000 WVR851993:WVR852000 J917529:J917536 JF917529:JF917536 TB917529:TB917536 ACX917529:ACX917536 AMT917529:AMT917536 AWP917529:AWP917536 BGL917529:BGL917536 BQH917529:BQH917536 CAD917529:CAD917536 CJZ917529:CJZ917536 CTV917529:CTV917536 DDR917529:DDR917536 DNN917529:DNN917536 DXJ917529:DXJ917536 EHF917529:EHF917536 ERB917529:ERB917536 FAX917529:FAX917536 FKT917529:FKT917536 FUP917529:FUP917536 GEL917529:GEL917536 GOH917529:GOH917536 GYD917529:GYD917536 HHZ917529:HHZ917536 HRV917529:HRV917536 IBR917529:IBR917536 ILN917529:ILN917536 IVJ917529:IVJ917536 JFF917529:JFF917536 JPB917529:JPB917536 JYX917529:JYX917536 KIT917529:KIT917536 KSP917529:KSP917536 LCL917529:LCL917536 LMH917529:LMH917536 LWD917529:LWD917536 MFZ917529:MFZ917536 MPV917529:MPV917536 MZR917529:MZR917536 NJN917529:NJN917536 NTJ917529:NTJ917536 ODF917529:ODF917536 ONB917529:ONB917536 OWX917529:OWX917536 PGT917529:PGT917536 PQP917529:PQP917536 QAL917529:QAL917536 QKH917529:QKH917536 QUD917529:QUD917536 RDZ917529:RDZ917536 RNV917529:RNV917536 RXR917529:RXR917536 SHN917529:SHN917536 SRJ917529:SRJ917536 TBF917529:TBF917536 TLB917529:TLB917536 TUX917529:TUX917536 UET917529:UET917536 UOP917529:UOP917536 UYL917529:UYL917536 VIH917529:VIH917536 VSD917529:VSD917536 WBZ917529:WBZ917536 WLV917529:WLV917536 WVR917529:WVR917536 J983065:J983072 JF983065:JF983072 TB983065:TB983072 ACX983065:ACX983072 AMT983065:AMT983072 AWP983065:AWP983072 BGL983065:BGL983072 BQH983065:BQH983072 CAD983065:CAD983072 CJZ983065:CJZ983072 CTV983065:CTV983072 DDR983065:DDR983072 DNN983065:DNN983072 DXJ983065:DXJ983072 EHF983065:EHF983072 ERB983065:ERB983072 FAX983065:FAX983072 FKT983065:FKT983072 FUP983065:FUP983072 GEL983065:GEL983072 GOH983065:GOH983072 GYD983065:GYD983072 HHZ983065:HHZ983072 HRV983065:HRV983072 IBR983065:IBR983072 ILN983065:ILN983072 IVJ983065:IVJ983072 JFF983065:JFF983072 JPB983065:JPB983072 JYX983065:JYX983072 KIT983065:KIT983072 KSP983065:KSP983072 LCL983065:LCL983072 LMH983065:LMH983072 LWD983065:LWD983072 MFZ983065:MFZ983072 MPV983065:MPV983072 MZR983065:MZR983072 NJN983065:NJN983072 NTJ983065:NTJ983072 ODF983065:ODF983072 ONB983065:ONB983072 OWX983065:OWX983072 PGT983065:PGT983072 PQP983065:PQP983072 QAL983065:QAL983072 QKH983065:QKH983072 QUD983065:QUD983072 RDZ983065:RDZ983072 RNV983065:RNV983072 RXR983065:RXR983072 SHN983065:SHN983072 SRJ983065:SRJ983072 TBF983065:TBF983072 TLB983065:TLB983072 TUX983065:TUX983072 UET983065:UET983072 UOP983065:UOP983072 UYL983065:UYL983072 VIH983065:VIH983072 VSD983065:VSD983072 WBZ983065:WBZ983072 WLV983065:WLV983072 WVR983065:WVR983072 G35:G36 G38 G40 G42 G44 G46 G48 G50" xr:uid="{00000000-0002-0000-0000-000000000000}">
      <formula1>Классификатор_стран</formula1>
    </dataValidation>
    <dataValidation type="custom" allowBlank="1" showInputMessage="1" showErrorMessage="1" prompt=" - " sqref="JG35:JG41 TC35:TC41 ACY35:ACY41 AMU35:AMU41 AWQ35:AWQ41 BGM35:BGM41 BQI35:BQI41 CAE35:CAE41 CKA35:CKA41 CTW35:CTW41 DDS35:DDS41 DNO35:DNO41 DXK35:DXK41 EHG35:EHG41 ERC35:ERC41 FAY35:FAY41 FKU35:FKU41 FUQ35:FUQ41 GEM35:GEM41 GOI35:GOI41 GYE35:GYE41 HIA35:HIA41 HRW35:HRW41 IBS35:IBS41 ILO35:ILO41 IVK35:IVK41 JFG35:JFG41 JPC35:JPC41 JYY35:JYY41 KIU35:KIU41 KSQ35:KSQ41 LCM35:LCM41 LMI35:LMI41 LWE35:LWE41 MGA35:MGA41 MPW35:MPW41 MZS35:MZS41 NJO35:NJO41 NTK35:NTK41 ODG35:ODG41 ONC35:ONC41 OWY35:OWY41 PGU35:PGU41 PQQ35:PQQ41 QAM35:QAM41 QKI35:QKI41 QUE35:QUE41 REA35:REA41 RNW35:RNW41 RXS35:RXS41 SHO35:SHO41 SRK35:SRK41 TBG35:TBG41 TLC35:TLC41 TUY35:TUY41 UEU35:UEU41 UOQ35:UOQ41 UYM35:UYM41 VII35:VII41 VSE35:VSE41 WCA35:WCA41 WLW35:WLW41 WVS35:WVS41 K65561:K65566 JG65561:JG65566 TC65561:TC65566 ACY65561:ACY65566 AMU65561:AMU65566 AWQ65561:AWQ65566 BGM65561:BGM65566 BQI65561:BQI65566 CAE65561:CAE65566 CKA65561:CKA65566 CTW65561:CTW65566 DDS65561:DDS65566 DNO65561:DNO65566 DXK65561:DXK65566 EHG65561:EHG65566 ERC65561:ERC65566 FAY65561:FAY65566 FKU65561:FKU65566 FUQ65561:FUQ65566 GEM65561:GEM65566 GOI65561:GOI65566 GYE65561:GYE65566 HIA65561:HIA65566 HRW65561:HRW65566 IBS65561:IBS65566 ILO65561:ILO65566 IVK65561:IVK65566 JFG65561:JFG65566 JPC65561:JPC65566 JYY65561:JYY65566 KIU65561:KIU65566 KSQ65561:KSQ65566 LCM65561:LCM65566 LMI65561:LMI65566 LWE65561:LWE65566 MGA65561:MGA65566 MPW65561:MPW65566 MZS65561:MZS65566 NJO65561:NJO65566 NTK65561:NTK65566 ODG65561:ODG65566 ONC65561:ONC65566 OWY65561:OWY65566 PGU65561:PGU65566 PQQ65561:PQQ65566 QAM65561:QAM65566 QKI65561:QKI65566 QUE65561:QUE65566 REA65561:REA65566 RNW65561:RNW65566 RXS65561:RXS65566 SHO65561:SHO65566 SRK65561:SRK65566 TBG65561:TBG65566 TLC65561:TLC65566 TUY65561:TUY65566 UEU65561:UEU65566 UOQ65561:UOQ65566 UYM65561:UYM65566 VII65561:VII65566 VSE65561:VSE65566 WCA65561:WCA65566 WLW65561:WLW65566 WVS65561:WVS65566 K131097:K131102 JG131097:JG131102 TC131097:TC131102 ACY131097:ACY131102 AMU131097:AMU131102 AWQ131097:AWQ131102 BGM131097:BGM131102 BQI131097:BQI131102 CAE131097:CAE131102 CKA131097:CKA131102 CTW131097:CTW131102 DDS131097:DDS131102 DNO131097:DNO131102 DXK131097:DXK131102 EHG131097:EHG131102 ERC131097:ERC131102 FAY131097:FAY131102 FKU131097:FKU131102 FUQ131097:FUQ131102 GEM131097:GEM131102 GOI131097:GOI131102 GYE131097:GYE131102 HIA131097:HIA131102 HRW131097:HRW131102 IBS131097:IBS131102 ILO131097:ILO131102 IVK131097:IVK131102 JFG131097:JFG131102 JPC131097:JPC131102 JYY131097:JYY131102 KIU131097:KIU131102 KSQ131097:KSQ131102 LCM131097:LCM131102 LMI131097:LMI131102 LWE131097:LWE131102 MGA131097:MGA131102 MPW131097:MPW131102 MZS131097:MZS131102 NJO131097:NJO131102 NTK131097:NTK131102 ODG131097:ODG131102 ONC131097:ONC131102 OWY131097:OWY131102 PGU131097:PGU131102 PQQ131097:PQQ131102 QAM131097:QAM131102 QKI131097:QKI131102 QUE131097:QUE131102 REA131097:REA131102 RNW131097:RNW131102 RXS131097:RXS131102 SHO131097:SHO131102 SRK131097:SRK131102 TBG131097:TBG131102 TLC131097:TLC131102 TUY131097:TUY131102 UEU131097:UEU131102 UOQ131097:UOQ131102 UYM131097:UYM131102 VII131097:VII131102 VSE131097:VSE131102 WCA131097:WCA131102 WLW131097:WLW131102 WVS131097:WVS131102 K196633:K196638 JG196633:JG196638 TC196633:TC196638 ACY196633:ACY196638 AMU196633:AMU196638 AWQ196633:AWQ196638 BGM196633:BGM196638 BQI196633:BQI196638 CAE196633:CAE196638 CKA196633:CKA196638 CTW196633:CTW196638 DDS196633:DDS196638 DNO196633:DNO196638 DXK196633:DXK196638 EHG196633:EHG196638 ERC196633:ERC196638 FAY196633:FAY196638 FKU196633:FKU196638 FUQ196633:FUQ196638 GEM196633:GEM196638 GOI196633:GOI196638 GYE196633:GYE196638 HIA196633:HIA196638 HRW196633:HRW196638 IBS196633:IBS196638 ILO196633:ILO196638 IVK196633:IVK196638 JFG196633:JFG196638 JPC196633:JPC196638 JYY196633:JYY196638 KIU196633:KIU196638 KSQ196633:KSQ196638 LCM196633:LCM196638 LMI196633:LMI196638 LWE196633:LWE196638 MGA196633:MGA196638 MPW196633:MPW196638 MZS196633:MZS196638 NJO196633:NJO196638 NTK196633:NTK196638 ODG196633:ODG196638 ONC196633:ONC196638 OWY196633:OWY196638 PGU196633:PGU196638 PQQ196633:PQQ196638 QAM196633:QAM196638 QKI196633:QKI196638 QUE196633:QUE196638 REA196633:REA196638 RNW196633:RNW196638 RXS196633:RXS196638 SHO196633:SHO196638 SRK196633:SRK196638 TBG196633:TBG196638 TLC196633:TLC196638 TUY196633:TUY196638 UEU196633:UEU196638 UOQ196633:UOQ196638 UYM196633:UYM196638 VII196633:VII196638 VSE196633:VSE196638 WCA196633:WCA196638 WLW196633:WLW196638 WVS196633:WVS196638 K262169:K262174 JG262169:JG262174 TC262169:TC262174 ACY262169:ACY262174 AMU262169:AMU262174 AWQ262169:AWQ262174 BGM262169:BGM262174 BQI262169:BQI262174 CAE262169:CAE262174 CKA262169:CKA262174 CTW262169:CTW262174 DDS262169:DDS262174 DNO262169:DNO262174 DXK262169:DXK262174 EHG262169:EHG262174 ERC262169:ERC262174 FAY262169:FAY262174 FKU262169:FKU262174 FUQ262169:FUQ262174 GEM262169:GEM262174 GOI262169:GOI262174 GYE262169:GYE262174 HIA262169:HIA262174 HRW262169:HRW262174 IBS262169:IBS262174 ILO262169:ILO262174 IVK262169:IVK262174 JFG262169:JFG262174 JPC262169:JPC262174 JYY262169:JYY262174 KIU262169:KIU262174 KSQ262169:KSQ262174 LCM262169:LCM262174 LMI262169:LMI262174 LWE262169:LWE262174 MGA262169:MGA262174 MPW262169:MPW262174 MZS262169:MZS262174 NJO262169:NJO262174 NTK262169:NTK262174 ODG262169:ODG262174 ONC262169:ONC262174 OWY262169:OWY262174 PGU262169:PGU262174 PQQ262169:PQQ262174 QAM262169:QAM262174 QKI262169:QKI262174 QUE262169:QUE262174 REA262169:REA262174 RNW262169:RNW262174 RXS262169:RXS262174 SHO262169:SHO262174 SRK262169:SRK262174 TBG262169:TBG262174 TLC262169:TLC262174 TUY262169:TUY262174 UEU262169:UEU262174 UOQ262169:UOQ262174 UYM262169:UYM262174 VII262169:VII262174 VSE262169:VSE262174 WCA262169:WCA262174 WLW262169:WLW262174 WVS262169:WVS262174 K327705:K327710 JG327705:JG327710 TC327705:TC327710 ACY327705:ACY327710 AMU327705:AMU327710 AWQ327705:AWQ327710 BGM327705:BGM327710 BQI327705:BQI327710 CAE327705:CAE327710 CKA327705:CKA327710 CTW327705:CTW327710 DDS327705:DDS327710 DNO327705:DNO327710 DXK327705:DXK327710 EHG327705:EHG327710 ERC327705:ERC327710 FAY327705:FAY327710 FKU327705:FKU327710 FUQ327705:FUQ327710 GEM327705:GEM327710 GOI327705:GOI327710 GYE327705:GYE327710 HIA327705:HIA327710 HRW327705:HRW327710 IBS327705:IBS327710 ILO327705:ILO327710 IVK327705:IVK327710 JFG327705:JFG327710 JPC327705:JPC327710 JYY327705:JYY327710 KIU327705:KIU327710 KSQ327705:KSQ327710 LCM327705:LCM327710 LMI327705:LMI327710 LWE327705:LWE327710 MGA327705:MGA327710 MPW327705:MPW327710 MZS327705:MZS327710 NJO327705:NJO327710 NTK327705:NTK327710 ODG327705:ODG327710 ONC327705:ONC327710 OWY327705:OWY327710 PGU327705:PGU327710 PQQ327705:PQQ327710 QAM327705:QAM327710 QKI327705:QKI327710 QUE327705:QUE327710 REA327705:REA327710 RNW327705:RNW327710 RXS327705:RXS327710 SHO327705:SHO327710 SRK327705:SRK327710 TBG327705:TBG327710 TLC327705:TLC327710 TUY327705:TUY327710 UEU327705:UEU327710 UOQ327705:UOQ327710 UYM327705:UYM327710 VII327705:VII327710 VSE327705:VSE327710 WCA327705:WCA327710 WLW327705:WLW327710 WVS327705:WVS327710 K393241:K393246 JG393241:JG393246 TC393241:TC393246 ACY393241:ACY393246 AMU393241:AMU393246 AWQ393241:AWQ393246 BGM393241:BGM393246 BQI393241:BQI393246 CAE393241:CAE393246 CKA393241:CKA393246 CTW393241:CTW393246 DDS393241:DDS393246 DNO393241:DNO393246 DXK393241:DXK393246 EHG393241:EHG393246 ERC393241:ERC393246 FAY393241:FAY393246 FKU393241:FKU393246 FUQ393241:FUQ393246 GEM393241:GEM393246 GOI393241:GOI393246 GYE393241:GYE393246 HIA393241:HIA393246 HRW393241:HRW393246 IBS393241:IBS393246 ILO393241:ILO393246 IVK393241:IVK393246 JFG393241:JFG393246 JPC393241:JPC393246 JYY393241:JYY393246 KIU393241:KIU393246 KSQ393241:KSQ393246 LCM393241:LCM393246 LMI393241:LMI393246 LWE393241:LWE393246 MGA393241:MGA393246 MPW393241:MPW393246 MZS393241:MZS393246 NJO393241:NJO393246 NTK393241:NTK393246 ODG393241:ODG393246 ONC393241:ONC393246 OWY393241:OWY393246 PGU393241:PGU393246 PQQ393241:PQQ393246 QAM393241:QAM393246 QKI393241:QKI393246 QUE393241:QUE393246 REA393241:REA393246 RNW393241:RNW393246 RXS393241:RXS393246 SHO393241:SHO393246 SRK393241:SRK393246 TBG393241:TBG393246 TLC393241:TLC393246 TUY393241:TUY393246 UEU393241:UEU393246 UOQ393241:UOQ393246 UYM393241:UYM393246 VII393241:VII393246 VSE393241:VSE393246 WCA393241:WCA393246 WLW393241:WLW393246 WVS393241:WVS393246 K458777:K458782 JG458777:JG458782 TC458777:TC458782 ACY458777:ACY458782 AMU458777:AMU458782 AWQ458777:AWQ458782 BGM458777:BGM458782 BQI458777:BQI458782 CAE458777:CAE458782 CKA458777:CKA458782 CTW458777:CTW458782 DDS458777:DDS458782 DNO458777:DNO458782 DXK458777:DXK458782 EHG458777:EHG458782 ERC458777:ERC458782 FAY458777:FAY458782 FKU458777:FKU458782 FUQ458777:FUQ458782 GEM458777:GEM458782 GOI458777:GOI458782 GYE458777:GYE458782 HIA458777:HIA458782 HRW458777:HRW458782 IBS458777:IBS458782 ILO458777:ILO458782 IVK458777:IVK458782 JFG458777:JFG458782 JPC458777:JPC458782 JYY458777:JYY458782 KIU458777:KIU458782 KSQ458777:KSQ458782 LCM458777:LCM458782 LMI458777:LMI458782 LWE458777:LWE458782 MGA458777:MGA458782 MPW458777:MPW458782 MZS458777:MZS458782 NJO458777:NJO458782 NTK458777:NTK458782 ODG458777:ODG458782 ONC458777:ONC458782 OWY458777:OWY458782 PGU458777:PGU458782 PQQ458777:PQQ458782 QAM458777:QAM458782 QKI458777:QKI458782 QUE458777:QUE458782 REA458777:REA458782 RNW458777:RNW458782 RXS458777:RXS458782 SHO458777:SHO458782 SRK458777:SRK458782 TBG458777:TBG458782 TLC458777:TLC458782 TUY458777:TUY458782 UEU458777:UEU458782 UOQ458777:UOQ458782 UYM458777:UYM458782 VII458777:VII458782 VSE458777:VSE458782 WCA458777:WCA458782 WLW458777:WLW458782 WVS458777:WVS458782 K524313:K524318 JG524313:JG524318 TC524313:TC524318 ACY524313:ACY524318 AMU524313:AMU524318 AWQ524313:AWQ524318 BGM524313:BGM524318 BQI524313:BQI524318 CAE524313:CAE524318 CKA524313:CKA524318 CTW524313:CTW524318 DDS524313:DDS524318 DNO524313:DNO524318 DXK524313:DXK524318 EHG524313:EHG524318 ERC524313:ERC524318 FAY524313:FAY524318 FKU524313:FKU524318 FUQ524313:FUQ524318 GEM524313:GEM524318 GOI524313:GOI524318 GYE524313:GYE524318 HIA524313:HIA524318 HRW524313:HRW524318 IBS524313:IBS524318 ILO524313:ILO524318 IVK524313:IVK524318 JFG524313:JFG524318 JPC524313:JPC524318 JYY524313:JYY524318 KIU524313:KIU524318 KSQ524313:KSQ524318 LCM524313:LCM524318 LMI524313:LMI524318 LWE524313:LWE524318 MGA524313:MGA524318 MPW524313:MPW524318 MZS524313:MZS524318 NJO524313:NJO524318 NTK524313:NTK524318 ODG524313:ODG524318 ONC524313:ONC524318 OWY524313:OWY524318 PGU524313:PGU524318 PQQ524313:PQQ524318 QAM524313:QAM524318 QKI524313:QKI524318 QUE524313:QUE524318 REA524313:REA524318 RNW524313:RNW524318 RXS524313:RXS524318 SHO524313:SHO524318 SRK524313:SRK524318 TBG524313:TBG524318 TLC524313:TLC524318 TUY524313:TUY524318 UEU524313:UEU524318 UOQ524313:UOQ524318 UYM524313:UYM524318 VII524313:VII524318 VSE524313:VSE524318 WCA524313:WCA524318 WLW524313:WLW524318 WVS524313:WVS524318 K589849:K589854 JG589849:JG589854 TC589849:TC589854 ACY589849:ACY589854 AMU589849:AMU589854 AWQ589849:AWQ589854 BGM589849:BGM589854 BQI589849:BQI589854 CAE589849:CAE589854 CKA589849:CKA589854 CTW589849:CTW589854 DDS589849:DDS589854 DNO589849:DNO589854 DXK589849:DXK589854 EHG589849:EHG589854 ERC589849:ERC589854 FAY589849:FAY589854 FKU589849:FKU589854 FUQ589849:FUQ589854 GEM589849:GEM589854 GOI589849:GOI589854 GYE589849:GYE589854 HIA589849:HIA589854 HRW589849:HRW589854 IBS589849:IBS589854 ILO589849:ILO589854 IVK589849:IVK589854 JFG589849:JFG589854 JPC589849:JPC589854 JYY589849:JYY589854 KIU589849:KIU589854 KSQ589849:KSQ589854 LCM589849:LCM589854 LMI589849:LMI589854 LWE589849:LWE589854 MGA589849:MGA589854 MPW589849:MPW589854 MZS589849:MZS589854 NJO589849:NJO589854 NTK589849:NTK589854 ODG589849:ODG589854 ONC589849:ONC589854 OWY589849:OWY589854 PGU589849:PGU589854 PQQ589849:PQQ589854 QAM589849:QAM589854 QKI589849:QKI589854 QUE589849:QUE589854 REA589849:REA589854 RNW589849:RNW589854 RXS589849:RXS589854 SHO589849:SHO589854 SRK589849:SRK589854 TBG589849:TBG589854 TLC589849:TLC589854 TUY589849:TUY589854 UEU589849:UEU589854 UOQ589849:UOQ589854 UYM589849:UYM589854 VII589849:VII589854 VSE589849:VSE589854 WCA589849:WCA589854 WLW589849:WLW589854 WVS589849:WVS589854 K655385:K655390 JG655385:JG655390 TC655385:TC655390 ACY655385:ACY655390 AMU655385:AMU655390 AWQ655385:AWQ655390 BGM655385:BGM655390 BQI655385:BQI655390 CAE655385:CAE655390 CKA655385:CKA655390 CTW655385:CTW655390 DDS655385:DDS655390 DNO655385:DNO655390 DXK655385:DXK655390 EHG655385:EHG655390 ERC655385:ERC655390 FAY655385:FAY655390 FKU655385:FKU655390 FUQ655385:FUQ655390 GEM655385:GEM655390 GOI655385:GOI655390 GYE655385:GYE655390 HIA655385:HIA655390 HRW655385:HRW655390 IBS655385:IBS655390 ILO655385:ILO655390 IVK655385:IVK655390 JFG655385:JFG655390 JPC655385:JPC655390 JYY655385:JYY655390 KIU655385:KIU655390 KSQ655385:KSQ655390 LCM655385:LCM655390 LMI655385:LMI655390 LWE655385:LWE655390 MGA655385:MGA655390 MPW655385:MPW655390 MZS655385:MZS655390 NJO655385:NJO655390 NTK655385:NTK655390 ODG655385:ODG655390 ONC655385:ONC655390 OWY655385:OWY655390 PGU655385:PGU655390 PQQ655385:PQQ655390 QAM655385:QAM655390 QKI655385:QKI655390 QUE655385:QUE655390 REA655385:REA655390 RNW655385:RNW655390 RXS655385:RXS655390 SHO655385:SHO655390 SRK655385:SRK655390 TBG655385:TBG655390 TLC655385:TLC655390 TUY655385:TUY655390 UEU655385:UEU655390 UOQ655385:UOQ655390 UYM655385:UYM655390 VII655385:VII655390 VSE655385:VSE655390 WCA655385:WCA655390 WLW655385:WLW655390 WVS655385:WVS655390 K720921:K720926 JG720921:JG720926 TC720921:TC720926 ACY720921:ACY720926 AMU720921:AMU720926 AWQ720921:AWQ720926 BGM720921:BGM720926 BQI720921:BQI720926 CAE720921:CAE720926 CKA720921:CKA720926 CTW720921:CTW720926 DDS720921:DDS720926 DNO720921:DNO720926 DXK720921:DXK720926 EHG720921:EHG720926 ERC720921:ERC720926 FAY720921:FAY720926 FKU720921:FKU720926 FUQ720921:FUQ720926 GEM720921:GEM720926 GOI720921:GOI720926 GYE720921:GYE720926 HIA720921:HIA720926 HRW720921:HRW720926 IBS720921:IBS720926 ILO720921:ILO720926 IVK720921:IVK720926 JFG720921:JFG720926 JPC720921:JPC720926 JYY720921:JYY720926 KIU720921:KIU720926 KSQ720921:KSQ720926 LCM720921:LCM720926 LMI720921:LMI720926 LWE720921:LWE720926 MGA720921:MGA720926 MPW720921:MPW720926 MZS720921:MZS720926 NJO720921:NJO720926 NTK720921:NTK720926 ODG720921:ODG720926 ONC720921:ONC720926 OWY720921:OWY720926 PGU720921:PGU720926 PQQ720921:PQQ720926 QAM720921:QAM720926 QKI720921:QKI720926 QUE720921:QUE720926 REA720921:REA720926 RNW720921:RNW720926 RXS720921:RXS720926 SHO720921:SHO720926 SRK720921:SRK720926 TBG720921:TBG720926 TLC720921:TLC720926 TUY720921:TUY720926 UEU720921:UEU720926 UOQ720921:UOQ720926 UYM720921:UYM720926 VII720921:VII720926 VSE720921:VSE720926 WCA720921:WCA720926 WLW720921:WLW720926 WVS720921:WVS720926 K786457:K786462 JG786457:JG786462 TC786457:TC786462 ACY786457:ACY786462 AMU786457:AMU786462 AWQ786457:AWQ786462 BGM786457:BGM786462 BQI786457:BQI786462 CAE786457:CAE786462 CKA786457:CKA786462 CTW786457:CTW786462 DDS786457:DDS786462 DNO786457:DNO786462 DXK786457:DXK786462 EHG786457:EHG786462 ERC786457:ERC786462 FAY786457:FAY786462 FKU786457:FKU786462 FUQ786457:FUQ786462 GEM786457:GEM786462 GOI786457:GOI786462 GYE786457:GYE786462 HIA786457:HIA786462 HRW786457:HRW786462 IBS786457:IBS786462 ILO786457:ILO786462 IVK786457:IVK786462 JFG786457:JFG786462 JPC786457:JPC786462 JYY786457:JYY786462 KIU786457:KIU786462 KSQ786457:KSQ786462 LCM786457:LCM786462 LMI786457:LMI786462 LWE786457:LWE786462 MGA786457:MGA786462 MPW786457:MPW786462 MZS786457:MZS786462 NJO786457:NJO786462 NTK786457:NTK786462 ODG786457:ODG786462 ONC786457:ONC786462 OWY786457:OWY786462 PGU786457:PGU786462 PQQ786457:PQQ786462 QAM786457:QAM786462 QKI786457:QKI786462 QUE786457:QUE786462 REA786457:REA786462 RNW786457:RNW786462 RXS786457:RXS786462 SHO786457:SHO786462 SRK786457:SRK786462 TBG786457:TBG786462 TLC786457:TLC786462 TUY786457:TUY786462 UEU786457:UEU786462 UOQ786457:UOQ786462 UYM786457:UYM786462 VII786457:VII786462 VSE786457:VSE786462 WCA786457:WCA786462 WLW786457:WLW786462 WVS786457:WVS786462 K851993:K851998 JG851993:JG851998 TC851993:TC851998 ACY851993:ACY851998 AMU851993:AMU851998 AWQ851993:AWQ851998 BGM851993:BGM851998 BQI851993:BQI851998 CAE851993:CAE851998 CKA851993:CKA851998 CTW851993:CTW851998 DDS851993:DDS851998 DNO851993:DNO851998 DXK851993:DXK851998 EHG851993:EHG851998 ERC851993:ERC851998 FAY851993:FAY851998 FKU851993:FKU851998 FUQ851993:FUQ851998 GEM851993:GEM851998 GOI851993:GOI851998 GYE851993:GYE851998 HIA851993:HIA851998 HRW851993:HRW851998 IBS851993:IBS851998 ILO851993:ILO851998 IVK851993:IVK851998 JFG851993:JFG851998 JPC851993:JPC851998 JYY851993:JYY851998 KIU851993:KIU851998 KSQ851993:KSQ851998 LCM851993:LCM851998 LMI851993:LMI851998 LWE851993:LWE851998 MGA851993:MGA851998 MPW851993:MPW851998 MZS851993:MZS851998 NJO851993:NJO851998 NTK851993:NTK851998 ODG851993:ODG851998 ONC851993:ONC851998 OWY851993:OWY851998 PGU851993:PGU851998 PQQ851993:PQQ851998 QAM851993:QAM851998 QKI851993:QKI851998 QUE851993:QUE851998 REA851993:REA851998 RNW851993:RNW851998 RXS851993:RXS851998 SHO851993:SHO851998 SRK851993:SRK851998 TBG851993:TBG851998 TLC851993:TLC851998 TUY851993:TUY851998 UEU851993:UEU851998 UOQ851993:UOQ851998 UYM851993:UYM851998 VII851993:VII851998 VSE851993:VSE851998 WCA851993:WCA851998 WLW851993:WLW851998 WVS851993:WVS851998 K917529:K917534 JG917529:JG917534 TC917529:TC917534 ACY917529:ACY917534 AMU917529:AMU917534 AWQ917529:AWQ917534 BGM917529:BGM917534 BQI917529:BQI917534 CAE917529:CAE917534 CKA917529:CKA917534 CTW917529:CTW917534 DDS917529:DDS917534 DNO917529:DNO917534 DXK917529:DXK917534 EHG917529:EHG917534 ERC917529:ERC917534 FAY917529:FAY917534 FKU917529:FKU917534 FUQ917529:FUQ917534 GEM917529:GEM917534 GOI917529:GOI917534 GYE917529:GYE917534 HIA917529:HIA917534 HRW917529:HRW917534 IBS917529:IBS917534 ILO917529:ILO917534 IVK917529:IVK917534 JFG917529:JFG917534 JPC917529:JPC917534 JYY917529:JYY917534 KIU917529:KIU917534 KSQ917529:KSQ917534 LCM917529:LCM917534 LMI917529:LMI917534 LWE917529:LWE917534 MGA917529:MGA917534 MPW917529:MPW917534 MZS917529:MZS917534 NJO917529:NJO917534 NTK917529:NTK917534 ODG917529:ODG917534 ONC917529:ONC917534 OWY917529:OWY917534 PGU917529:PGU917534 PQQ917529:PQQ917534 QAM917529:QAM917534 QKI917529:QKI917534 QUE917529:QUE917534 REA917529:REA917534 RNW917529:RNW917534 RXS917529:RXS917534 SHO917529:SHO917534 SRK917529:SRK917534 TBG917529:TBG917534 TLC917529:TLC917534 TUY917529:TUY917534 UEU917529:UEU917534 UOQ917529:UOQ917534 UYM917529:UYM917534 VII917529:VII917534 VSE917529:VSE917534 WCA917529:WCA917534 WLW917529:WLW917534 WVS917529:WVS917534 K983065:K983070 JG983065:JG983070 TC983065:TC983070 ACY983065:ACY983070 AMU983065:AMU983070 AWQ983065:AWQ983070 BGM983065:BGM983070 BQI983065:BQI983070 CAE983065:CAE983070 CKA983065:CKA983070 CTW983065:CTW983070 DDS983065:DDS983070 DNO983065:DNO983070 DXK983065:DXK983070 EHG983065:EHG983070 ERC983065:ERC983070 FAY983065:FAY983070 FKU983065:FKU983070 FUQ983065:FUQ983070 GEM983065:GEM983070 GOI983065:GOI983070 GYE983065:GYE983070 HIA983065:HIA983070 HRW983065:HRW983070 IBS983065:IBS983070 ILO983065:ILO983070 IVK983065:IVK983070 JFG983065:JFG983070 JPC983065:JPC983070 JYY983065:JYY983070 KIU983065:KIU983070 KSQ983065:KSQ983070 LCM983065:LCM983070 LMI983065:LMI983070 LWE983065:LWE983070 MGA983065:MGA983070 MPW983065:MPW983070 MZS983065:MZS983070 NJO983065:NJO983070 NTK983065:NTK983070 ODG983065:ODG983070 ONC983065:ONC983070 OWY983065:OWY983070 PGU983065:PGU983070 PQQ983065:PQQ983070 QAM983065:QAM983070 QKI983065:QKI983070 QUE983065:QUE983070 REA983065:REA983070 RNW983065:RNW983070 RXS983065:RXS983070 SHO983065:SHO983070 SRK983065:SRK983070 TBG983065:TBG983070 TLC983065:TLC983070 TUY983065:TUY983070 UEU983065:UEU983070 UOQ983065:UOQ983070 UYM983065:UYM983070 VII983065:VII983070 VSE983065:VSE983070 WCA983065:WCA983070 WLW983065:WLW983070 WVS983065:WVS983070 WVS983085 JC35:JC41 SY35:SY41 ACU35:ACU41 AMQ35:AMQ41 AWM35:AWM41 BGI35:BGI41 BQE35:BQE41 CAA35:CAA41 CJW35:CJW41 CTS35:CTS41 DDO35:DDO41 DNK35:DNK41 DXG35:DXG41 EHC35:EHC41 EQY35:EQY41 FAU35:FAU41 FKQ35:FKQ41 FUM35:FUM41 GEI35:GEI41 GOE35:GOE41 GYA35:GYA41 HHW35:HHW41 HRS35:HRS41 IBO35:IBO41 ILK35:ILK41 IVG35:IVG41 JFC35:JFC41 JOY35:JOY41 JYU35:JYU41 KIQ35:KIQ41 KSM35:KSM41 LCI35:LCI41 LME35:LME41 LWA35:LWA41 MFW35:MFW41 MPS35:MPS41 MZO35:MZO41 NJK35:NJK41 NTG35:NTG41 ODC35:ODC41 OMY35:OMY41 OWU35:OWU41 PGQ35:PGQ41 PQM35:PQM41 QAI35:QAI41 QKE35:QKE41 QUA35:QUA41 RDW35:RDW41 RNS35:RNS41 RXO35:RXO41 SHK35:SHK41 SRG35:SRG41 TBC35:TBC41 TKY35:TKY41 TUU35:TUU41 UEQ35:UEQ41 UOM35:UOM41 UYI35:UYI41 VIE35:VIE41 VSA35:VSA41 WBW35:WBW41 WLS35:WLS41 WVO35:WVO41 G65561:G65566 JC65561:JC65566 SY65561:SY65566 ACU65561:ACU65566 AMQ65561:AMQ65566 AWM65561:AWM65566 BGI65561:BGI65566 BQE65561:BQE65566 CAA65561:CAA65566 CJW65561:CJW65566 CTS65561:CTS65566 DDO65561:DDO65566 DNK65561:DNK65566 DXG65561:DXG65566 EHC65561:EHC65566 EQY65561:EQY65566 FAU65561:FAU65566 FKQ65561:FKQ65566 FUM65561:FUM65566 GEI65561:GEI65566 GOE65561:GOE65566 GYA65561:GYA65566 HHW65561:HHW65566 HRS65561:HRS65566 IBO65561:IBO65566 ILK65561:ILK65566 IVG65561:IVG65566 JFC65561:JFC65566 JOY65561:JOY65566 JYU65561:JYU65566 KIQ65561:KIQ65566 KSM65561:KSM65566 LCI65561:LCI65566 LME65561:LME65566 LWA65561:LWA65566 MFW65561:MFW65566 MPS65561:MPS65566 MZO65561:MZO65566 NJK65561:NJK65566 NTG65561:NTG65566 ODC65561:ODC65566 OMY65561:OMY65566 OWU65561:OWU65566 PGQ65561:PGQ65566 PQM65561:PQM65566 QAI65561:QAI65566 QKE65561:QKE65566 QUA65561:QUA65566 RDW65561:RDW65566 RNS65561:RNS65566 RXO65561:RXO65566 SHK65561:SHK65566 SRG65561:SRG65566 TBC65561:TBC65566 TKY65561:TKY65566 TUU65561:TUU65566 UEQ65561:UEQ65566 UOM65561:UOM65566 UYI65561:UYI65566 VIE65561:VIE65566 VSA65561:VSA65566 WBW65561:WBW65566 WLS65561:WLS65566 WVO65561:WVO65566 G131097:G131102 JC131097:JC131102 SY131097:SY131102 ACU131097:ACU131102 AMQ131097:AMQ131102 AWM131097:AWM131102 BGI131097:BGI131102 BQE131097:BQE131102 CAA131097:CAA131102 CJW131097:CJW131102 CTS131097:CTS131102 DDO131097:DDO131102 DNK131097:DNK131102 DXG131097:DXG131102 EHC131097:EHC131102 EQY131097:EQY131102 FAU131097:FAU131102 FKQ131097:FKQ131102 FUM131097:FUM131102 GEI131097:GEI131102 GOE131097:GOE131102 GYA131097:GYA131102 HHW131097:HHW131102 HRS131097:HRS131102 IBO131097:IBO131102 ILK131097:ILK131102 IVG131097:IVG131102 JFC131097:JFC131102 JOY131097:JOY131102 JYU131097:JYU131102 KIQ131097:KIQ131102 KSM131097:KSM131102 LCI131097:LCI131102 LME131097:LME131102 LWA131097:LWA131102 MFW131097:MFW131102 MPS131097:MPS131102 MZO131097:MZO131102 NJK131097:NJK131102 NTG131097:NTG131102 ODC131097:ODC131102 OMY131097:OMY131102 OWU131097:OWU131102 PGQ131097:PGQ131102 PQM131097:PQM131102 QAI131097:QAI131102 QKE131097:QKE131102 QUA131097:QUA131102 RDW131097:RDW131102 RNS131097:RNS131102 RXO131097:RXO131102 SHK131097:SHK131102 SRG131097:SRG131102 TBC131097:TBC131102 TKY131097:TKY131102 TUU131097:TUU131102 UEQ131097:UEQ131102 UOM131097:UOM131102 UYI131097:UYI131102 VIE131097:VIE131102 VSA131097:VSA131102 WBW131097:WBW131102 WLS131097:WLS131102 WVO131097:WVO131102 G196633:G196638 JC196633:JC196638 SY196633:SY196638 ACU196633:ACU196638 AMQ196633:AMQ196638 AWM196633:AWM196638 BGI196633:BGI196638 BQE196633:BQE196638 CAA196633:CAA196638 CJW196633:CJW196638 CTS196633:CTS196638 DDO196633:DDO196638 DNK196633:DNK196638 DXG196633:DXG196638 EHC196633:EHC196638 EQY196633:EQY196638 FAU196633:FAU196638 FKQ196633:FKQ196638 FUM196633:FUM196638 GEI196633:GEI196638 GOE196633:GOE196638 GYA196633:GYA196638 HHW196633:HHW196638 HRS196633:HRS196638 IBO196633:IBO196638 ILK196633:ILK196638 IVG196633:IVG196638 JFC196633:JFC196638 JOY196633:JOY196638 JYU196633:JYU196638 KIQ196633:KIQ196638 KSM196633:KSM196638 LCI196633:LCI196638 LME196633:LME196638 LWA196633:LWA196638 MFW196633:MFW196638 MPS196633:MPS196638 MZO196633:MZO196638 NJK196633:NJK196638 NTG196633:NTG196638 ODC196633:ODC196638 OMY196633:OMY196638 OWU196633:OWU196638 PGQ196633:PGQ196638 PQM196633:PQM196638 QAI196633:QAI196638 QKE196633:QKE196638 QUA196633:QUA196638 RDW196633:RDW196638 RNS196633:RNS196638 RXO196633:RXO196638 SHK196633:SHK196638 SRG196633:SRG196638 TBC196633:TBC196638 TKY196633:TKY196638 TUU196633:TUU196638 UEQ196633:UEQ196638 UOM196633:UOM196638 UYI196633:UYI196638 VIE196633:VIE196638 VSA196633:VSA196638 WBW196633:WBW196638 WLS196633:WLS196638 WVO196633:WVO196638 G262169:G262174 JC262169:JC262174 SY262169:SY262174 ACU262169:ACU262174 AMQ262169:AMQ262174 AWM262169:AWM262174 BGI262169:BGI262174 BQE262169:BQE262174 CAA262169:CAA262174 CJW262169:CJW262174 CTS262169:CTS262174 DDO262169:DDO262174 DNK262169:DNK262174 DXG262169:DXG262174 EHC262169:EHC262174 EQY262169:EQY262174 FAU262169:FAU262174 FKQ262169:FKQ262174 FUM262169:FUM262174 GEI262169:GEI262174 GOE262169:GOE262174 GYA262169:GYA262174 HHW262169:HHW262174 HRS262169:HRS262174 IBO262169:IBO262174 ILK262169:ILK262174 IVG262169:IVG262174 JFC262169:JFC262174 JOY262169:JOY262174 JYU262169:JYU262174 KIQ262169:KIQ262174 KSM262169:KSM262174 LCI262169:LCI262174 LME262169:LME262174 LWA262169:LWA262174 MFW262169:MFW262174 MPS262169:MPS262174 MZO262169:MZO262174 NJK262169:NJK262174 NTG262169:NTG262174 ODC262169:ODC262174 OMY262169:OMY262174 OWU262169:OWU262174 PGQ262169:PGQ262174 PQM262169:PQM262174 QAI262169:QAI262174 QKE262169:QKE262174 QUA262169:QUA262174 RDW262169:RDW262174 RNS262169:RNS262174 RXO262169:RXO262174 SHK262169:SHK262174 SRG262169:SRG262174 TBC262169:TBC262174 TKY262169:TKY262174 TUU262169:TUU262174 UEQ262169:UEQ262174 UOM262169:UOM262174 UYI262169:UYI262174 VIE262169:VIE262174 VSA262169:VSA262174 WBW262169:WBW262174 WLS262169:WLS262174 WVO262169:WVO262174 G327705:G327710 JC327705:JC327710 SY327705:SY327710 ACU327705:ACU327710 AMQ327705:AMQ327710 AWM327705:AWM327710 BGI327705:BGI327710 BQE327705:BQE327710 CAA327705:CAA327710 CJW327705:CJW327710 CTS327705:CTS327710 DDO327705:DDO327710 DNK327705:DNK327710 DXG327705:DXG327710 EHC327705:EHC327710 EQY327705:EQY327710 FAU327705:FAU327710 FKQ327705:FKQ327710 FUM327705:FUM327710 GEI327705:GEI327710 GOE327705:GOE327710 GYA327705:GYA327710 HHW327705:HHW327710 HRS327705:HRS327710 IBO327705:IBO327710 ILK327705:ILK327710 IVG327705:IVG327710 JFC327705:JFC327710 JOY327705:JOY327710 JYU327705:JYU327710 KIQ327705:KIQ327710 KSM327705:KSM327710 LCI327705:LCI327710 LME327705:LME327710 LWA327705:LWA327710 MFW327705:MFW327710 MPS327705:MPS327710 MZO327705:MZO327710 NJK327705:NJK327710 NTG327705:NTG327710 ODC327705:ODC327710 OMY327705:OMY327710 OWU327705:OWU327710 PGQ327705:PGQ327710 PQM327705:PQM327710 QAI327705:QAI327710 QKE327705:QKE327710 QUA327705:QUA327710 RDW327705:RDW327710 RNS327705:RNS327710 RXO327705:RXO327710 SHK327705:SHK327710 SRG327705:SRG327710 TBC327705:TBC327710 TKY327705:TKY327710 TUU327705:TUU327710 UEQ327705:UEQ327710 UOM327705:UOM327710 UYI327705:UYI327710 VIE327705:VIE327710 VSA327705:VSA327710 WBW327705:WBW327710 WLS327705:WLS327710 WVO327705:WVO327710 G393241:G393246 JC393241:JC393246 SY393241:SY393246 ACU393241:ACU393246 AMQ393241:AMQ393246 AWM393241:AWM393246 BGI393241:BGI393246 BQE393241:BQE393246 CAA393241:CAA393246 CJW393241:CJW393246 CTS393241:CTS393246 DDO393241:DDO393246 DNK393241:DNK393246 DXG393241:DXG393246 EHC393241:EHC393246 EQY393241:EQY393246 FAU393241:FAU393246 FKQ393241:FKQ393246 FUM393241:FUM393246 GEI393241:GEI393246 GOE393241:GOE393246 GYA393241:GYA393246 HHW393241:HHW393246 HRS393241:HRS393246 IBO393241:IBO393246 ILK393241:ILK393246 IVG393241:IVG393246 JFC393241:JFC393246 JOY393241:JOY393246 JYU393241:JYU393246 KIQ393241:KIQ393246 KSM393241:KSM393246 LCI393241:LCI393246 LME393241:LME393246 LWA393241:LWA393246 MFW393241:MFW393246 MPS393241:MPS393246 MZO393241:MZO393246 NJK393241:NJK393246 NTG393241:NTG393246 ODC393241:ODC393246 OMY393241:OMY393246 OWU393241:OWU393246 PGQ393241:PGQ393246 PQM393241:PQM393246 QAI393241:QAI393246 QKE393241:QKE393246 QUA393241:QUA393246 RDW393241:RDW393246 RNS393241:RNS393246 RXO393241:RXO393246 SHK393241:SHK393246 SRG393241:SRG393246 TBC393241:TBC393246 TKY393241:TKY393246 TUU393241:TUU393246 UEQ393241:UEQ393246 UOM393241:UOM393246 UYI393241:UYI393246 VIE393241:VIE393246 VSA393241:VSA393246 WBW393241:WBW393246 WLS393241:WLS393246 WVO393241:WVO393246 G458777:G458782 JC458777:JC458782 SY458777:SY458782 ACU458777:ACU458782 AMQ458777:AMQ458782 AWM458777:AWM458782 BGI458777:BGI458782 BQE458777:BQE458782 CAA458777:CAA458782 CJW458777:CJW458782 CTS458777:CTS458782 DDO458777:DDO458782 DNK458777:DNK458782 DXG458777:DXG458782 EHC458777:EHC458782 EQY458777:EQY458782 FAU458777:FAU458782 FKQ458777:FKQ458782 FUM458777:FUM458782 GEI458777:GEI458782 GOE458777:GOE458782 GYA458777:GYA458782 HHW458777:HHW458782 HRS458777:HRS458782 IBO458777:IBO458782 ILK458777:ILK458782 IVG458777:IVG458782 JFC458777:JFC458782 JOY458777:JOY458782 JYU458777:JYU458782 KIQ458777:KIQ458782 KSM458777:KSM458782 LCI458777:LCI458782 LME458777:LME458782 LWA458777:LWA458782 MFW458777:MFW458782 MPS458777:MPS458782 MZO458777:MZO458782 NJK458777:NJK458782 NTG458777:NTG458782 ODC458777:ODC458782 OMY458777:OMY458782 OWU458777:OWU458782 PGQ458777:PGQ458782 PQM458777:PQM458782 QAI458777:QAI458782 QKE458777:QKE458782 QUA458777:QUA458782 RDW458777:RDW458782 RNS458777:RNS458782 RXO458777:RXO458782 SHK458777:SHK458782 SRG458777:SRG458782 TBC458777:TBC458782 TKY458777:TKY458782 TUU458777:TUU458782 UEQ458777:UEQ458782 UOM458777:UOM458782 UYI458777:UYI458782 VIE458777:VIE458782 VSA458777:VSA458782 WBW458777:WBW458782 WLS458777:WLS458782 WVO458777:WVO458782 G524313:G524318 JC524313:JC524318 SY524313:SY524318 ACU524313:ACU524318 AMQ524313:AMQ524318 AWM524313:AWM524318 BGI524313:BGI524318 BQE524313:BQE524318 CAA524313:CAA524318 CJW524313:CJW524318 CTS524313:CTS524318 DDO524313:DDO524318 DNK524313:DNK524318 DXG524313:DXG524318 EHC524313:EHC524318 EQY524313:EQY524318 FAU524313:FAU524318 FKQ524313:FKQ524318 FUM524313:FUM524318 GEI524313:GEI524318 GOE524313:GOE524318 GYA524313:GYA524318 HHW524313:HHW524318 HRS524313:HRS524318 IBO524313:IBO524318 ILK524313:ILK524318 IVG524313:IVG524318 JFC524313:JFC524318 JOY524313:JOY524318 JYU524313:JYU524318 KIQ524313:KIQ524318 KSM524313:KSM524318 LCI524313:LCI524318 LME524313:LME524318 LWA524313:LWA524318 MFW524313:MFW524318 MPS524313:MPS524318 MZO524313:MZO524318 NJK524313:NJK524318 NTG524313:NTG524318 ODC524313:ODC524318 OMY524313:OMY524318 OWU524313:OWU524318 PGQ524313:PGQ524318 PQM524313:PQM524318 QAI524313:QAI524318 QKE524313:QKE524318 QUA524313:QUA524318 RDW524313:RDW524318 RNS524313:RNS524318 RXO524313:RXO524318 SHK524313:SHK524318 SRG524313:SRG524318 TBC524313:TBC524318 TKY524313:TKY524318 TUU524313:TUU524318 UEQ524313:UEQ524318 UOM524313:UOM524318 UYI524313:UYI524318 VIE524313:VIE524318 VSA524313:VSA524318 WBW524313:WBW524318 WLS524313:WLS524318 WVO524313:WVO524318 G589849:G589854 JC589849:JC589854 SY589849:SY589854 ACU589849:ACU589854 AMQ589849:AMQ589854 AWM589849:AWM589854 BGI589849:BGI589854 BQE589849:BQE589854 CAA589849:CAA589854 CJW589849:CJW589854 CTS589849:CTS589854 DDO589849:DDO589854 DNK589849:DNK589854 DXG589849:DXG589854 EHC589849:EHC589854 EQY589849:EQY589854 FAU589849:FAU589854 FKQ589849:FKQ589854 FUM589849:FUM589854 GEI589849:GEI589854 GOE589849:GOE589854 GYA589849:GYA589854 HHW589849:HHW589854 HRS589849:HRS589854 IBO589849:IBO589854 ILK589849:ILK589854 IVG589849:IVG589854 JFC589849:JFC589854 JOY589849:JOY589854 JYU589849:JYU589854 KIQ589849:KIQ589854 KSM589849:KSM589854 LCI589849:LCI589854 LME589849:LME589854 LWA589849:LWA589854 MFW589849:MFW589854 MPS589849:MPS589854 MZO589849:MZO589854 NJK589849:NJK589854 NTG589849:NTG589854 ODC589849:ODC589854 OMY589849:OMY589854 OWU589849:OWU589854 PGQ589849:PGQ589854 PQM589849:PQM589854 QAI589849:QAI589854 QKE589849:QKE589854 QUA589849:QUA589854 RDW589849:RDW589854 RNS589849:RNS589854 RXO589849:RXO589854 SHK589849:SHK589854 SRG589849:SRG589854 TBC589849:TBC589854 TKY589849:TKY589854 TUU589849:TUU589854 UEQ589849:UEQ589854 UOM589849:UOM589854 UYI589849:UYI589854 VIE589849:VIE589854 VSA589849:VSA589854 WBW589849:WBW589854 WLS589849:WLS589854 WVO589849:WVO589854 G655385:G655390 JC655385:JC655390 SY655385:SY655390 ACU655385:ACU655390 AMQ655385:AMQ655390 AWM655385:AWM655390 BGI655385:BGI655390 BQE655385:BQE655390 CAA655385:CAA655390 CJW655385:CJW655390 CTS655385:CTS655390 DDO655385:DDO655390 DNK655385:DNK655390 DXG655385:DXG655390 EHC655385:EHC655390 EQY655385:EQY655390 FAU655385:FAU655390 FKQ655385:FKQ655390 FUM655385:FUM655390 GEI655385:GEI655390 GOE655385:GOE655390 GYA655385:GYA655390 HHW655385:HHW655390 HRS655385:HRS655390 IBO655385:IBO655390 ILK655385:ILK655390 IVG655385:IVG655390 JFC655385:JFC655390 JOY655385:JOY655390 JYU655385:JYU655390 KIQ655385:KIQ655390 KSM655385:KSM655390 LCI655385:LCI655390 LME655385:LME655390 LWA655385:LWA655390 MFW655385:MFW655390 MPS655385:MPS655390 MZO655385:MZO655390 NJK655385:NJK655390 NTG655385:NTG655390 ODC655385:ODC655390 OMY655385:OMY655390 OWU655385:OWU655390 PGQ655385:PGQ655390 PQM655385:PQM655390 QAI655385:QAI655390 QKE655385:QKE655390 QUA655385:QUA655390 RDW655385:RDW655390 RNS655385:RNS655390 RXO655385:RXO655390 SHK655385:SHK655390 SRG655385:SRG655390 TBC655385:TBC655390 TKY655385:TKY655390 TUU655385:TUU655390 UEQ655385:UEQ655390 UOM655385:UOM655390 UYI655385:UYI655390 VIE655385:VIE655390 VSA655385:VSA655390 WBW655385:WBW655390 WLS655385:WLS655390 WVO655385:WVO655390 G720921:G720926 JC720921:JC720926 SY720921:SY720926 ACU720921:ACU720926 AMQ720921:AMQ720926 AWM720921:AWM720926 BGI720921:BGI720926 BQE720921:BQE720926 CAA720921:CAA720926 CJW720921:CJW720926 CTS720921:CTS720926 DDO720921:DDO720926 DNK720921:DNK720926 DXG720921:DXG720926 EHC720921:EHC720926 EQY720921:EQY720926 FAU720921:FAU720926 FKQ720921:FKQ720926 FUM720921:FUM720926 GEI720921:GEI720926 GOE720921:GOE720926 GYA720921:GYA720926 HHW720921:HHW720926 HRS720921:HRS720926 IBO720921:IBO720926 ILK720921:ILK720926 IVG720921:IVG720926 JFC720921:JFC720926 JOY720921:JOY720926 JYU720921:JYU720926 KIQ720921:KIQ720926 KSM720921:KSM720926 LCI720921:LCI720926 LME720921:LME720926 LWA720921:LWA720926 MFW720921:MFW720926 MPS720921:MPS720926 MZO720921:MZO720926 NJK720921:NJK720926 NTG720921:NTG720926 ODC720921:ODC720926 OMY720921:OMY720926 OWU720921:OWU720926 PGQ720921:PGQ720926 PQM720921:PQM720926 QAI720921:QAI720926 QKE720921:QKE720926 QUA720921:QUA720926 RDW720921:RDW720926 RNS720921:RNS720926 RXO720921:RXO720926 SHK720921:SHK720926 SRG720921:SRG720926 TBC720921:TBC720926 TKY720921:TKY720926 TUU720921:TUU720926 UEQ720921:UEQ720926 UOM720921:UOM720926 UYI720921:UYI720926 VIE720921:VIE720926 VSA720921:VSA720926 WBW720921:WBW720926 WLS720921:WLS720926 WVO720921:WVO720926 G786457:G786462 JC786457:JC786462 SY786457:SY786462 ACU786457:ACU786462 AMQ786457:AMQ786462 AWM786457:AWM786462 BGI786457:BGI786462 BQE786457:BQE786462 CAA786457:CAA786462 CJW786457:CJW786462 CTS786457:CTS786462 DDO786457:DDO786462 DNK786457:DNK786462 DXG786457:DXG786462 EHC786457:EHC786462 EQY786457:EQY786462 FAU786457:FAU786462 FKQ786457:FKQ786462 FUM786457:FUM786462 GEI786457:GEI786462 GOE786457:GOE786462 GYA786457:GYA786462 HHW786457:HHW786462 HRS786457:HRS786462 IBO786457:IBO786462 ILK786457:ILK786462 IVG786457:IVG786462 JFC786457:JFC786462 JOY786457:JOY786462 JYU786457:JYU786462 KIQ786457:KIQ786462 KSM786457:KSM786462 LCI786457:LCI786462 LME786457:LME786462 LWA786457:LWA786462 MFW786457:MFW786462 MPS786457:MPS786462 MZO786457:MZO786462 NJK786457:NJK786462 NTG786457:NTG786462 ODC786457:ODC786462 OMY786457:OMY786462 OWU786457:OWU786462 PGQ786457:PGQ786462 PQM786457:PQM786462 QAI786457:QAI786462 QKE786457:QKE786462 QUA786457:QUA786462 RDW786457:RDW786462 RNS786457:RNS786462 RXO786457:RXO786462 SHK786457:SHK786462 SRG786457:SRG786462 TBC786457:TBC786462 TKY786457:TKY786462 TUU786457:TUU786462 UEQ786457:UEQ786462 UOM786457:UOM786462 UYI786457:UYI786462 VIE786457:VIE786462 VSA786457:VSA786462 WBW786457:WBW786462 WLS786457:WLS786462 WVO786457:WVO786462 G851993:G851998 JC851993:JC851998 SY851993:SY851998 ACU851993:ACU851998 AMQ851993:AMQ851998 AWM851993:AWM851998 BGI851993:BGI851998 BQE851993:BQE851998 CAA851993:CAA851998 CJW851993:CJW851998 CTS851993:CTS851998 DDO851993:DDO851998 DNK851993:DNK851998 DXG851993:DXG851998 EHC851993:EHC851998 EQY851993:EQY851998 FAU851993:FAU851998 FKQ851993:FKQ851998 FUM851993:FUM851998 GEI851993:GEI851998 GOE851993:GOE851998 GYA851993:GYA851998 HHW851993:HHW851998 HRS851993:HRS851998 IBO851993:IBO851998 ILK851993:ILK851998 IVG851993:IVG851998 JFC851993:JFC851998 JOY851993:JOY851998 JYU851993:JYU851998 KIQ851993:KIQ851998 KSM851993:KSM851998 LCI851993:LCI851998 LME851993:LME851998 LWA851993:LWA851998 MFW851993:MFW851998 MPS851993:MPS851998 MZO851993:MZO851998 NJK851993:NJK851998 NTG851993:NTG851998 ODC851993:ODC851998 OMY851993:OMY851998 OWU851993:OWU851998 PGQ851993:PGQ851998 PQM851993:PQM851998 QAI851993:QAI851998 QKE851993:QKE851998 QUA851993:QUA851998 RDW851993:RDW851998 RNS851993:RNS851998 RXO851993:RXO851998 SHK851993:SHK851998 SRG851993:SRG851998 TBC851993:TBC851998 TKY851993:TKY851998 TUU851993:TUU851998 UEQ851993:UEQ851998 UOM851993:UOM851998 UYI851993:UYI851998 VIE851993:VIE851998 VSA851993:VSA851998 WBW851993:WBW851998 WLS851993:WLS851998 WVO851993:WVO851998 G917529:G917534 JC917529:JC917534 SY917529:SY917534 ACU917529:ACU917534 AMQ917529:AMQ917534 AWM917529:AWM917534 BGI917529:BGI917534 BQE917529:BQE917534 CAA917529:CAA917534 CJW917529:CJW917534 CTS917529:CTS917534 DDO917529:DDO917534 DNK917529:DNK917534 DXG917529:DXG917534 EHC917529:EHC917534 EQY917529:EQY917534 FAU917529:FAU917534 FKQ917529:FKQ917534 FUM917529:FUM917534 GEI917529:GEI917534 GOE917529:GOE917534 GYA917529:GYA917534 HHW917529:HHW917534 HRS917529:HRS917534 IBO917529:IBO917534 ILK917529:ILK917534 IVG917529:IVG917534 JFC917529:JFC917534 JOY917529:JOY917534 JYU917529:JYU917534 KIQ917529:KIQ917534 KSM917529:KSM917534 LCI917529:LCI917534 LME917529:LME917534 LWA917529:LWA917534 MFW917529:MFW917534 MPS917529:MPS917534 MZO917529:MZO917534 NJK917529:NJK917534 NTG917529:NTG917534 ODC917529:ODC917534 OMY917529:OMY917534 OWU917529:OWU917534 PGQ917529:PGQ917534 PQM917529:PQM917534 QAI917529:QAI917534 QKE917529:QKE917534 QUA917529:QUA917534 RDW917529:RDW917534 RNS917529:RNS917534 RXO917529:RXO917534 SHK917529:SHK917534 SRG917529:SRG917534 TBC917529:TBC917534 TKY917529:TKY917534 TUU917529:TUU917534 UEQ917529:UEQ917534 UOM917529:UOM917534 UYI917529:UYI917534 VIE917529:VIE917534 VSA917529:VSA917534 WBW917529:WBW917534 WLS917529:WLS917534 WVO917529:WVO917534 G983065:G983070 JC983065:JC983070 SY983065:SY983070 ACU983065:ACU983070 AMQ983065:AMQ983070 AWM983065:AWM983070 BGI983065:BGI983070 BQE983065:BQE983070 CAA983065:CAA983070 CJW983065:CJW983070 CTS983065:CTS983070 DDO983065:DDO983070 DNK983065:DNK983070 DXG983065:DXG983070 EHC983065:EHC983070 EQY983065:EQY983070 FAU983065:FAU983070 FKQ983065:FKQ983070 FUM983065:FUM983070 GEI983065:GEI983070 GOE983065:GOE983070 GYA983065:GYA983070 HHW983065:HHW983070 HRS983065:HRS983070 IBO983065:IBO983070 ILK983065:ILK983070 IVG983065:IVG983070 JFC983065:JFC983070 JOY983065:JOY983070 JYU983065:JYU983070 KIQ983065:KIQ983070 KSM983065:KSM983070 LCI983065:LCI983070 LME983065:LME983070 LWA983065:LWA983070 MFW983065:MFW983070 MPS983065:MPS983070 MZO983065:MZO983070 NJK983065:NJK983070 NTG983065:NTG983070 ODC983065:ODC983070 OMY983065:OMY983070 OWU983065:OWU983070 PGQ983065:PGQ983070 PQM983065:PQM983070 QAI983065:QAI983070 QKE983065:QKE983070 QUA983065:QUA983070 RDW983065:RDW983070 RNS983065:RNS983070 RXO983065:RXO983070 SHK983065:SHK983070 SRG983065:SRG983070 TBC983065:TBC983070 TKY983065:TKY983070 TUU983065:TUU983070 UEQ983065:UEQ983070 UOM983065:UOM983070 UYI983065:UYI983070 VIE983065:VIE983070 VSA983065:VSA983070 WBW983065:WBW983070 WLS983065:WLS983070 WVO983065:WVO983070 H35:H36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K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K65575 JG65575 TC65575 ACY65575 AMU65575 AWQ65575 BGM65575 BQI65575 CAE65575 CKA65575 CTW65575 DDS65575 DNO65575 DXK65575 EHG65575 ERC65575 FAY65575 FKU65575 FUQ65575 GEM65575 GOI65575 GYE65575 HIA65575 HRW65575 IBS65575 ILO65575 IVK65575 JFG65575 JPC65575 JYY65575 KIU65575 KSQ65575 LCM65575 LMI65575 LWE65575 MGA65575 MPW65575 MZS65575 NJO65575 NTK65575 ODG65575 ONC65575 OWY65575 PGU65575 PQQ65575 QAM65575 QKI65575 QUE65575 REA65575 RNW65575 RXS65575 SHO65575 SRK65575 TBG65575 TLC65575 TUY65575 UEU65575 UOQ65575 UYM65575 VII65575 VSE65575 WCA65575 WLW65575 WVS65575 K131111 JG131111 TC131111 ACY131111 AMU131111 AWQ131111 BGM131111 BQI131111 CAE131111 CKA131111 CTW131111 DDS131111 DNO131111 DXK131111 EHG131111 ERC131111 FAY131111 FKU131111 FUQ131111 GEM131111 GOI131111 GYE131111 HIA131111 HRW131111 IBS131111 ILO131111 IVK131111 JFG131111 JPC131111 JYY131111 KIU131111 KSQ131111 LCM131111 LMI131111 LWE131111 MGA131111 MPW131111 MZS131111 NJO131111 NTK131111 ODG131111 ONC131111 OWY131111 PGU131111 PQQ131111 QAM131111 QKI131111 QUE131111 REA131111 RNW131111 RXS131111 SHO131111 SRK131111 TBG131111 TLC131111 TUY131111 UEU131111 UOQ131111 UYM131111 VII131111 VSE131111 WCA131111 WLW131111 WVS131111 K196647 JG196647 TC196647 ACY196647 AMU196647 AWQ196647 BGM196647 BQI196647 CAE196647 CKA196647 CTW196647 DDS196647 DNO196647 DXK196647 EHG196647 ERC196647 FAY196647 FKU196647 FUQ196647 GEM196647 GOI196647 GYE196647 HIA196647 HRW196647 IBS196647 ILO196647 IVK196647 JFG196647 JPC196647 JYY196647 KIU196647 KSQ196647 LCM196647 LMI196647 LWE196647 MGA196647 MPW196647 MZS196647 NJO196647 NTK196647 ODG196647 ONC196647 OWY196647 PGU196647 PQQ196647 QAM196647 QKI196647 QUE196647 REA196647 RNW196647 RXS196647 SHO196647 SRK196647 TBG196647 TLC196647 TUY196647 UEU196647 UOQ196647 UYM196647 VII196647 VSE196647 WCA196647 WLW196647 WVS196647 K262183 JG262183 TC262183 ACY262183 AMU262183 AWQ262183 BGM262183 BQI262183 CAE262183 CKA262183 CTW262183 DDS262183 DNO262183 DXK262183 EHG262183 ERC262183 FAY262183 FKU262183 FUQ262183 GEM262183 GOI262183 GYE262183 HIA262183 HRW262183 IBS262183 ILO262183 IVK262183 JFG262183 JPC262183 JYY262183 KIU262183 KSQ262183 LCM262183 LMI262183 LWE262183 MGA262183 MPW262183 MZS262183 NJO262183 NTK262183 ODG262183 ONC262183 OWY262183 PGU262183 PQQ262183 QAM262183 QKI262183 QUE262183 REA262183 RNW262183 RXS262183 SHO262183 SRK262183 TBG262183 TLC262183 TUY262183 UEU262183 UOQ262183 UYM262183 VII262183 VSE262183 WCA262183 WLW262183 WVS262183 K327719 JG327719 TC327719 ACY327719 AMU327719 AWQ327719 BGM327719 BQI327719 CAE327719 CKA327719 CTW327719 DDS327719 DNO327719 DXK327719 EHG327719 ERC327719 FAY327719 FKU327719 FUQ327719 GEM327719 GOI327719 GYE327719 HIA327719 HRW327719 IBS327719 ILO327719 IVK327719 JFG327719 JPC327719 JYY327719 KIU327719 KSQ327719 LCM327719 LMI327719 LWE327719 MGA327719 MPW327719 MZS327719 NJO327719 NTK327719 ODG327719 ONC327719 OWY327719 PGU327719 PQQ327719 QAM327719 QKI327719 QUE327719 REA327719 RNW327719 RXS327719 SHO327719 SRK327719 TBG327719 TLC327719 TUY327719 UEU327719 UOQ327719 UYM327719 VII327719 VSE327719 WCA327719 WLW327719 WVS327719 K393255 JG393255 TC393255 ACY393255 AMU393255 AWQ393255 BGM393255 BQI393255 CAE393255 CKA393255 CTW393255 DDS393255 DNO393255 DXK393255 EHG393255 ERC393255 FAY393255 FKU393255 FUQ393255 GEM393255 GOI393255 GYE393255 HIA393255 HRW393255 IBS393255 ILO393255 IVK393255 JFG393255 JPC393255 JYY393255 KIU393255 KSQ393255 LCM393255 LMI393255 LWE393255 MGA393255 MPW393255 MZS393255 NJO393255 NTK393255 ODG393255 ONC393255 OWY393255 PGU393255 PQQ393255 QAM393255 QKI393255 QUE393255 REA393255 RNW393255 RXS393255 SHO393255 SRK393255 TBG393255 TLC393255 TUY393255 UEU393255 UOQ393255 UYM393255 VII393255 VSE393255 WCA393255 WLW393255 WVS393255 K458791 JG458791 TC458791 ACY458791 AMU458791 AWQ458791 BGM458791 BQI458791 CAE458791 CKA458791 CTW458791 DDS458791 DNO458791 DXK458791 EHG458791 ERC458791 FAY458791 FKU458791 FUQ458791 GEM458791 GOI458791 GYE458791 HIA458791 HRW458791 IBS458791 ILO458791 IVK458791 JFG458791 JPC458791 JYY458791 KIU458791 KSQ458791 LCM458791 LMI458791 LWE458791 MGA458791 MPW458791 MZS458791 NJO458791 NTK458791 ODG458791 ONC458791 OWY458791 PGU458791 PQQ458791 QAM458791 QKI458791 QUE458791 REA458791 RNW458791 RXS458791 SHO458791 SRK458791 TBG458791 TLC458791 TUY458791 UEU458791 UOQ458791 UYM458791 VII458791 VSE458791 WCA458791 WLW458791 WVS458791 K524327 JG524327 TC524327 ACY524327 AMU524327 AWQ524327 BGM524327 BQI524327 CAE524327 CKA524327 CTW524327 DDS524327 DNO524327 DXK524327 EHG524327 ERC524327 FAY524327 FKU524327 FUQ524327 GEM524327 GOI524327 GYE524327 HIA524327 HRW524327 IBS524327 ILO524327 IVK524327 JFG524327 JPC524327 JYY524327 KIU524327 KSQ524327 LCM524327 LMI524327 LWE524327 MGA524327 MPW524327 MZS524327 NJO524327 NTK524327 ODG524327 ONC524327 OWY524327 PGU524327 PQQ524327 QAM524327 QKI524327 QUE524327 REA524327 RNW524327 RXS524327 SHO524327 SRK524327 TBG524327 TLC524327 TUY524327 UEU524327 UOQ524327 UYM524327 VII524327 VSE524327 WCA524327 WLW524327 WVS524327 K589863 JG589863 TC589863 ACY589863 AMU589863 AWQ589863 BGM589863 BQI589863 CAE589863 CKA589863 CTW589863 DDS589863 DNO589863 DXK589863 EHG589863 ERC589863 FAY589863 FKU589863 FUQ589863 GEM589863 GOI589863 GYE589863 HIA589863 HRW589863 IBS589863 ILO589863 IVK589863 JFG589863 JPC589863 JYY589863 KIU589863 KSQ589863 LCM589863 LMI589863 LWE589863 MGA589863 MPW589863 MZS589863 NJO589863 NTK589863 ODG589863 ONC589863 OWY589863 PGU589863 PQQ589863 QAM589863 QKI589863 QUE589863 REA589863 RNW589863 RXS589863 SHO589863 SRK589863 TBG589863 TLC589863 TUY589863 UEU589863 UOQ589863 UYM589863 VII589863 VSE589863 WCA589863 WLW589863 WVS589863 K655399 JG655399 TC655399 ACY655399 AMU655399 AWQ655399 BGM655399 BQI655399 CAE655399 CKA655399 CTW655399 DDS655399 DNO655399 DXK655399 EHG655399 ERC655399 FAY655399 FKU655399 FUQ655399 GEM655399 GOI655399 GYE655399 HIA655399 HRW655399 IBS655399 ILO655399 IVK655399 JFG655399 JPC655399 JYY655399 KIU655399 KSQ655399 LCM655399 LMI655399 LWE655399 MGA655399 MPW655399 MZS655399 NJO655399 NTK655399 ODG655399 ONC655399 OWY655399 PGU655399 PQQ655399 QAM655399 QKI655399 QUE655399 REA655399 RNW655399 RXS655399 SHO655399 SRK655399 TBG655399 TLC655399 TUY655399 UEU655399 UOQ655399 UYM655399 VII655399 VSE655399 WCA655399 WLW655399 WVS655399 K720935 JG720935 TC720935 ACY720935 AMU720935 AWQ720935 BGM720935 BQI720935 CAE720935 CKA720935 CTW720935 DDS720935 DNO720935 DXK720935 EHG720935 ERC720935 FAY720935 FKU720935 FUQ720935 GEM720935 GOI720935 GYE720935 HIA720935 HRW720935 IBS720935 ILO720935 IVK720935 JFG720935 JPC720935 JYY720935 KIU720935 KSQ720935 LCM720935 LMI720935 LWE720935 MGA720935 MPW720935 MZS720935 NJO720935 NTK720935 ODG720935 ONC720935 OWY720935 PGU720935 PQQ720935 QAM720935 QKI720935 QUE720935 REA720935 RNW720935 RXS720935 SHO720935 SRK720935 TBG720935 TLC720935 TUY720935 UEU720935 UOQ720935 UYM720935 VII720935 VSE720935 WCA720935 WLW720935 WVS720935 K786471 JG786471 TC786471 ACY786471 AMU786471 AWQ786471 BGM786471 BQI786471 CAE786471 CKA786471 CTW786471 DDS786471 DNO786471 DXK786471 EHG786471 ERC786471 FAY786471 FKU786471 FUQ786471 GEM786471 GOI786471 GYE786471 HIA786471 HRW786471 IBS786471 ILO786471 IVK786471 JFG786471 JPC786471 JYY786471 KIU786471 KSQ786471 LCM786471 LMI786471 LWE786471 MGA786471 MPW786471 MZS786471 NJO786471 NTK786471 ODG786471 ONC786471 OWY786471 PGU786471 PQQ786471 QAM786471 QKI786471 QUE786471 REA786471 RNW786471 RXS786471 SHO786471 SRK786471 TBG786471 TLC786471 TUY786471 UEU786471 UOQ786471 UYM786471 VII786471 VSE786471 WCA786471 WLW786471 WVS786471 K852007 JG852007 TC852007 ACY852007 AMU852007 AWQ852007 BGM852007 BQI852007 CAE852007 CKA852007 CTW852007 DDS852007 DNO852007 DXK852007 EHG852007 ERC852007 FAY852007 FKU852007 FUQ852007 GEM852007 GOI852007 GYE852007 HIA852007 HRW852007 IBS852007 ILO852007 IVK852007 JFG852007 JPC852007 JYY852007 KIU852007 KSQ852007 LCM852007 LMI852007 LWE852007 MGA852007 MPW852007 MZS852007 NJO852007 NTK852007 ODG852007 ONC852007 OWY852007 PGU852007 PQQ852007 QAM852007 QKI852007 QUE852007 REA852007 RNW852007 RXS852007 SHO852007 SRK852007 TBG852007 TLC852007 TUY852007 UEU852007 UOQ852007 UYM852007 VII852007 VSE852007 WCA852007 WLW852007 WVS852007 K917543 JG917543 TC917543 ACY917543 AMU917543 AWQ917543 BGM917543 BQI917543 CAE917543 CKA917543 CTW917543 DDS917543 DNO917543 DXK917543 EHG917543 ERC917543 FAY917543 FKU917543 FUQ917543 GEM917543 GOI917543 GYE917543 HIA917543 HRW917543 IBS917543 ILO917543 IVK917543 JFG917543 JPC917543 JYY917543 KIU917543 KSQ917543 LCM917543 LMI917543 LWE917543 MGA917543 MPW917543 MZS917543 NJO917543 NTK917543 ODG917543 ONC917543 OWY917543 PGU917543 PQQ917543 QAM917543 QKI917543 QUE917543 REA917543 RNW917543 RXS917543 SHO917543 SRK917543 TBG917543 TLC917543 TUY917543 UEU917543 UOQ917543 UYM917543 VII917543 VSE917543 WCA917543 WLW917543 WVS917543 K983079 JG983079 TC983079 ACY983079 AMU983079 AWQ983079 BGM983079 BQI983079 CAE983079 CKA983079 CTW983079 DDS983079 DNO983079 DXK983079 EHG983079 ERC983079 FAY983079 FKU983079 FUQ983079 GEM983079 GOI983079 GYE983079 HIA983079 HRW983079 IBS983079 ILO983079 IVK983079 JFG983079 JPC983079 JYY983079 KIU983079 KSQ983079 LCM983079 LMI983079 LWE983079 MGA983079 MPW983079 MZS983079 NJO983079 NTK983079 ODG983079 ONC983079 OWY983079 PGU983079 PQQ983079 QAM983079 QKI983079 QUE983079 REA983079 RNW983079 RXS983079 SHO983079 SRK983079 TBG983079 TLC983079 TUY983079 UEU983079 UOQ983079 UYM983079 VII983079 VSE983079 WCA983079 WLW983079 WVS983079 WCA983085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WLW983085 JG56 TC56 ACY56 AMU56 AWQ56 BGM56 BQI56 CAE56 CKA56 CTW56 DDS56 DNO56 DXK56 EHG56 ERC56 FAY56 FKU56 FUQ56 GEM56 GOI56 GYE56 HIA56 HRW56 IBS56 ILO56 IVK56 JFG56 JPC56 JYY56 KIU56 KSQ56 LCM56 LMI56 LWE56 MGA56 MPW56 MZS56 NJO56 NTK56 ODG56 ONC56 OWY56 PGU56 PQQ56 QAM56 QKI56 QUE56 REA56 RNW56 RXS56 SHO56 SRK56 TBG56 TLC56 TUY56 UEU56 UOQ56 UYM56 VII56 VSE56 WCA56 WLW56 WVS56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xr:uid="{00000000-0002-0000-0000-000001000000}">
      <formula1>EQ(LEN(G35),(9))</formula1>
    </dataValidation>
    <dataValidation type="textLength" operator="equal" allowBlank="1" showInputMessage="1" showErrorMessage="1" error="БИН должен содержать 12 символов" sqref="KA35:KA43 TW35:TW43 ADS35:ADS43 ANO35:ANO43 AXK35:AXK43 BHG35:BHG43 BRC35:BRC43 CAY35:CAY43 CKU35:CKU43 CUQ35:CUQ43 DEM35:DEM43 DOI35:DOI43 DYE35:DYE43 EIA35:EIA43 ERW35:ERW43 FBS35:FBS43 FLO35:FLO43 FVK35:FVK43 GFG35:GFG43 GPC35:GPC43 GYY35:GYY43 HIU35:HIU43 HSQ35:HSQ43 ICM35:ICM43 IMI35:IMI43 IWE35:IWE43 JGA35:JGA43 JPW35:JPW43 JZS35:JZS43 KJO35:KJO43 KTK35:KTK43 LDG35:LDG43 LNC35:LNC43 LWY35:LWY43 MGU35:MGU43 MQQ35:MQQ43 NAM35:NAM43 NKI35:NKI43 NUE35:NUE43 OEA35:OEA43 ONW35:ONW43 OXS35:OXS43 PHO35:PHO43 PRK35:PRK43 QBG35:QBG43 QLC35:QLC43 QUY35:QUY43 REU35:REU43 ROQ35:ROQ43 RYM35:RYM43 SII35:SII43 SSE35:SSE43 TCA35:TCA43 TLW35:TLW43 TVS35:TVS43 UFO35:UFO43 UPK35:UPK43 UZG35:UZG43 VJC35:VJC43 VSY35:VSY43 WCU35:WCU43 WMQ35:WMQ43 WWM35:WWM43 AE65561:AE65568 KA65561:KA65568 TW65561:TW65568 ADS65561:ADS65568 ANO65561:ANO65568 AXK65561:AXK65568 BHG65561:BHG65568 BRC65561:BRC65568 CAY65561:CAY65568 CKU65561:CKU65568 CUQ65561:CUQ65568 DEM65561:DEM65568 DOI65561:DOI65568 DYE65561:DYE65568 EIA65561:EIA65568 ERW65561:ERW65568 FBS65561:FBS65568 FLO65561:FLO65568 FVK65561:FVK65568 GFG65561:GFG65568 GPC65561:GPC65568 GYY65561:GYY65568 HIU65561:HIU65568 HSQ65561:HSQ65568 ICM65561:ICM65568 IMI65561:IMI65568 IWE65561:IWE65568 JGA65561:JGA65568 JPW65561:JPW65568 JZS65561:JZS65568 KJO65561:KJO65568 KTK65561:KTK65568 LDG65561:LDG65568 LNC65561:LNC65568 LWY65561:LWY65568 MGU65561:MGU65568 MQQ65561:MQQ65568 NAM65561:NAM65568 NKI65561:NKI65568 NUE65561:NUE65568 OEA65561:OEA65568 ONW65561:ONW65568 OXS65561:OXS65568 PHO65561:PHO65568 PRK65561:PRK65568 QBG65561:QBG65568 QLC65561:QLC65568 QUY65561:QUY65568 REU65561:REU65568 ROQ65561:ROQ65568 RYM65561:RYM65568 SII65561:SII65568 SSE65561:SSE65568 TCA65561:TCA65568 TLW65561:TLW65568 TVS65561:TVS65568 UFO65561:UFO65568 UPK65561:UPK65568 UZG65561:UZG65568 VJC65561:VJC65568 VSY65561:VSY65568 WCU65561:WCU65568 WMQ65561:WMQ65568 WWM65561:WWM65568 AE131097:AE131104 KA131097:KA131104 TW131097:TW131104 ADS131097:ADS131104 ANO131097:ANO131104 AXK131097:AXK131104 BHG131097:BHG131104 BRC131097:BRC131104 CAY131097:CAY131104 CKU131097:CKU131104 CUQ131097:CUQ131104 DEM131097:DEM131104 DOI131097:DOI131104 DYE131097:DYE131104 EIA131097:EIA131104 ERW131097:ERW131104 FBS131097:FBS131104 FLO131097:FLO131104 FVK131097:FVK131104 GFG131097:GFG131104 GPC131097:GPC131104 GYY131097:GYY131104 HIU131097:HIU131104 HSQ131097:HSQ131104 ICM131097:ICM131104 IMI131097:IMI131104 IWE131097:IWE131104 JGA131097:JGA131104 JPW131097:JPW131104 JZS131097:JZS131104 KJO131097:KJO131104 KTK131097:KTK131104 LDG131097:LDG131104 LNC131097:LNC131104 LWY131097:LWY131104 MGU131097:MGU131104 MQQ131097:MQQ131104 NAM131097:NAM131104 NKI131097:NKI131104 NUE131097:NUE131104 OEA131097:OEA131104 ONW131097:ONW131104 OXS131097:OXS131104 PHO131097:PHO131104 PRK131097:PRK131104 QBG131097:QBG131104 QLC131097:QLC131104 QUY131097:QUY131104 REU131097:REU131104 ROQ131097:ROQ131104 RYM131097:RYM131104 SII131097:SII131104 SSE131097:SSE131104 TCA131097:TCA131104 TLW131097:TLW131104 TVS131097:TVS131104 UFO131097:UFO131104 UPK131097:UPK131104 UZG131097:UZG131104 VJC131097:VJC131104 VSY131097:VSY131104 WCU131097:WCU131104 WMQ131097:WMQ131104 WWM131097:WWM131104 AE196633:AE196640 KA196633:KA196640 TW196633:TW196640 ADS196633:ADS196640 ANO196633:ANO196640 AXK196633:AXK196640 BHG196633:BHG196640 BRC196633:BRC196640 CAY196633:CAY196640 CKU196633:CKU196640 CUQ196633:CUQ196640 DEM196633:DEM196640 DOI196633:DOI196640 DYE196633:DYE196640 EIA196633:EIA196640 ERW196633:ERW196640 FBS196633:FBS196640 FLO196633:FLO196640 FVK196633:FVK196640 GFG196633:GFG196640 GPC196633:GPC196640 GYY196633:GYY196640 HIU196633:HIU196640 HSQ196633:HSQ196640 ICM196633:ICM196640 IMI196633:IMI196640 IWE196633:IWE196640 JGA196633:JGA196640 JPW196633:JPW196640 JZS196633:JZS196640 KJO196633:KJO196640 KTK196633:KTK196640 LDG196633:LDG196640 LNC196633:LNC196640 LWY196633:LWY196640 MGU196633:MGU196640 MQQ196633:MQQ196640 NAM196633:NAM196640 NKI196633:NKI196640 NUE196633:NUE196640 OEA196633:OEA196640 ONW196633:ONW196640 OXS196633:OXS196640 PHO196633:PHO196640 PRK196633:PRK196640 QBG196633:QBG196640 QLC196633:QLC196640 QUY196633:QUY196640 REU196633:REU196640 ROQ196633:ROQ196640 RYM196633:RYM196640 SII196633:SII196640 SSE196633:SSE196640 TCA196633:TCA196640 TLW196633:TLW196640 TVS196633:TVS196640 UFO196633:UFO196640 UPK196633:UPK196640 UZG196633:UZG196640 VJC196633:VJC196640 VSY196633:VSY196640 WCU196633:WCU196640 WMQ196633:WMQ196640 WWM196633:WWM196640 AE262169:AE262176 KA262169:KA262176 TW262169:TW262176 ADS262169:ADS262176 ANO262169:ANO262176 AXK262169:AXK262176 BHG262169:BHG262176 BRC262169:BRC262176 CAY262169:CAY262176 CKU262169:CKU262176 CUQ262169:CUQ262176 DEM262169:DEM262176 DOI262169:DOI262176 DYE262169:DYE262176 EIA262169:EIA262176 ERW262169:ERW262176 FBS262169:FBS262176 FLO262169:FLO262176 FVK262169:FVK262176 GFG262169:GFG262176 GPC262169:GPC262176 GYY262169:GYY262176 HIU262169:HIU262176 HSQ262169:HSQ262176 ICM262169:ICM262176 IMI262169:IMI262176 IWE262169:IWE262176 JGA262169:JGA262176 JPW262169:JPW262176 JZS262169:JZS262176 KJO262169:KJO262176 KTK262169:KTK262176 LDG262169:LDG262176 LNC262169:LNC262176 LWY262169:LWY262176 MGU262169:MGU262176 MQQ262169:MQQ262176 NAM262169:NAM262176 NKI262169:NKI262176 NUE262169:NUE262176 OEA262169:OEA262176 ONW262169:ONW262176 OXS262169:OXS262176 PHO262169:PHO262176 PRK262169:PRK262176 QBG262169:QBG262176 QLC262169:QLC262176 QUY262169:QUY262176 REU262169:REU262176 ROQ262169:ROQ262176 RYM262169:RYM262176 SII262169:SII262176 SSE262169:SSE262176 TCA262169:TCA262176 TLW262169:TLW262176 TVS262169:TVS262176 UFO262169:UFO262176 UPK262169:UPK262176 UZG262169:UZG262176 VJC262169:VJC262176 VSY262169:VSY262176 WCU262169:WCU262176 WMQ262169:WMQ262176 WWM262169:WWM262176 AE327705:AE327712 KA327705:KA327712 TW327705:TW327712 ADS327705:ADS327712 ANO327705:ANO327712 AXK327705:AXK327712 BHG327705:BHG327712 BRC327705:BRC327712 CAY327705:CAY327712 CKU327705:CKU327712 CUQ327705:CUQ327712 DEM327705:DEM327712 DOI327705:DOI327712 DYE327705:DYE327712 EIA327705:EIA327712 ERW327705:ERW327712 FBS327705:FBS327712 FLO327705:FLO327712 FVK327705:FVK327712 GFG327705:GFG327712 GPC327705:GPC327712 GYY327705:GYY327712 HIU327705:HIU327712 HSQ327705:HSQ327712 ICM327705:ICM327712 IMI327705:IMI327712 IWE327705:IWE327712 JGA327705:JGA327712 JPW327705:JPW327712 JZS327705:JZS327712 KJO327705:KJO327712 KTK327705:KTK327712 LDG327705:LDG327712 LNC327705:LNC327712 LWY327705:LWY327712 MGU327705:MGU327712 MQQ327705:MQQ327712 NAM327705:NAM327712 NKI327705:NKI327712 NUE327705:NUE327712 OEA327705:OEA327712 ONW327705:ONW327712 OXS327705:OXS327712 PHO327705:PHO327712 PRK327705:PRK327712 QBG327705:QBG327712 QLC327705:QLC327712 QUY327705:QUY327712 REU327705:REU327712 ROQ327705:ROQ327712 RYM327705:RYM327712 SII327705:SII327712 SSE327705:SSE327712 TCA327705:TCA327712 TLW327705:TLW327712 TVS327705:TVS327712 UFO327705:UFO327712 UPK327705:UPK327712 UZG327705:UZG327712 VJC327705:VJC327712 VSY327705:VSY327712 WCU327705:WCU327712 WMQ327705:WMQ327712 WWM327705:WWM327712 AE393241:AE393248 KA393241:KA393248 TW393241:TW393248 ADS393241:ADS393248 ANO393241:ANO393248 AXK393241:AXK393248 BHG393241:BHG393248 BRC393241:BRC393248 CAY393241:CAY393248 CKU393241:CKU393248 CUQ393241:CUQ393248 DEM393241:DEM393248 DOI393241:DOI393248 DYE393241:DYE393248 EIA393241:EIA393248 ERW393241:ERW393248 FBS393241:FBS393248 FLO393241:FLO393248 FVK393241:FVK393248 GFG393241:GFG393248 GPC393241:GPC393248 GYY393241:GYY393248 HIU393241:HIU393248 HSQ393241:HSQ393248 ICM393241:ICM393248 IMI393241:IMI393248 IWE393241:IWE393248 JGA393241:JGA393248 JPW393241:JPW393248 JZS393241:JZS393248 KJO393241:KJO393248 KTK393241:KTK393248 LDG393241:LDG393248 LNC393241:LNC393248 LWY393241:LWY393248 MGU393241:MGU393248 MQQ393241:MQQ393248 NAM393241:NAM393248 NKI393241:NKI393248 NUE393241:NUE393248 OEA393241:OEA393248 ONW393241:ONW393248 OXS393241:OXS393248 PHO393241:PHO393248 PRK393241:PRK393248 QBG393241:QBG393248 QLC393241:QLC393248 QUY393241:QUY393248 REU393241:REU393248 ROQ393241:ROQ393248 RYM393241:RYM393248 SII393241:SII393248 SSE393241:SSE393248 TCA393241:TCA393248 TLW393241:TLW393248 TVS393241:TVS393248 UFO393241:UFO393248 UPK393241:UPK393248 UZG393241:UZG393248 VJC393241:VJC393248 VSY393241:VSY393248 WCU393241:WCU393248 WMQ393241:WMQ393248 WWM393241:WWM393248 AE458777:AE458784 KA458777:KA458784 TW458777:TW458784 ADS458777:ADS458784 ANO458777:ANO458784 AXK458777:AXK458784 BHG458777:BHG458784 BRC458777:BRC458784 CAY458777:CAY458784 CKU458777:CKU458784 CUQ458777:CUQ458784 DEM458777:DEM458784 DOI458777:DOI458784 DYE458777:DYE458784 EIA458777:EIA458784 ERW458777:ERW458784 FBS458777:FBS458784 FLO458777:FLO458784 FVK458777:FVK458784 GFG458777:GFG458784 GPC458777:GPC458784 GYY458777:GYY458784 HIU458777:HIU458784 HSQ458777:HSQ458784 ICM458777:ICM458784 IMI458777:IMI458784 IWE458777:IWE458784 JGA458777:JGA458784 JPW458777:JPW458784 JZS458777:JZS458784 KJO458777:KJO458784 KTK458777:KTK458784 LDG458777:LDG458784 LNC458777:LNC458784 LWY458777:LWY458784 MGU458777:MGU458784 MQQ458777:MQQ458784 NAM458777:NAM458784 NKI458777:NKI458784 NUE458777:NUE458784 OEA458777:OEA458784 ONW458777:ONW458784 OXS458777:OXS458784 PHO458777:PHO458784 PRK458777:PRK458784 QBG458777:QBG458784 QLC458777:QLC458784 QUY458777:QUY458784 REU458777:REU458784 ROQ458777:ROQ458784 RYM458777:RYM458784 SII458777:SII458784 SSE458777:SSE458784 TCA458777:TCA458784 TLW458777:TLW458784 TVS458777:TVS458784 UFO458777:UFO458784 UPK458777:UPK458784 UZG458777:UZG458784 VJC458777:VJC458784 VSY458777:VSY458784 WCU458777:WCU458784 WMQ458777:WMQ458784 WWM458777:WWM458784 AE524313:AE524320 KA524313:KA524320 TW524313:TW524320 ADS524313:ADS524320 ANO524313:ANO524320 AXK524313:AXK524320 BHG524313:BHG524320 BRC524313:BRC524320 CAY524313:CAY524320 CKU524313:CKU524320 CUQ524313:CUQ524320 DEM524313:DEM524320 DOI524313:DOI524320 DYE524313:DYE524320 EIA524313:EIA524320 ERW524313:ERW524320 FBS524313:FBS524320 FLO524313:FLO524320 FVK524313:FVK524320 GFG524313:GFG524320 GPC524313:GPC524320 GYY524313:GYY524320 HIU524313:HIU524320 HSQ524313:HSQ524320 ICM524313:ICM524320 IMI524313:IMI524320 IWE524313:IWE524320 JGA524313:JGA524320 JPW524313:JPW524320 JZS524313:JZS524320 KJO524313:KJO524320 KTK524313:KTK524320 LDG524313:LDG524320 LNC524313:LNC524320 LWY524313:LWY524320 MGU524313:MGU524320 MQQ524313:MQQ524320 NAM524313:NAM524320 NKI524313:NKI524320 NUE524313:NUE524320 OEA524313:OEA524320 ONW524313:ONW524320 OXS524313:OXS524320 PHO524313:PHO524320 PRK524313:PRK524320 QBG524313:QBG524320 QLC524313:QLC524320 QUY524313:QUY524320 REU524313:REU524320 ROQ524313:ROQ524320 RYM524313:RYM524320 SII524313:SII524320 SSE524313:SSE524320 TCA524313:TCA524320 TLW524313:TLW524320 TVS524313:TVS524320 UFO524313:UFO524320 UPK524313:UPK524320 UZG524313:UZG524320 VJC524313:VJC524320 VSY524313:VSY524320 WCU524313:WCU524320 WMQ524313:WMQ524320 WWM524313:WWM524320 AE589849:AE589856 KA589849:KA589856 TW589849:TW589856 ADS589849:ADS589856 ANO589849:ANO589856 AXK589849:AXK589856 BHG589849:BHG589856 BRC589849:BRC589856 CAY589849:CAY589856 CKU589849:CKU589856 CUQ589849:CUQ589856 DEM589849:DEM589856 DOI589849:DOI589856 DYE589849:DYE589856 EIA589849:EIA589856 ERW589849:ERW589856 FBS589849:FBS589856 FLO589849:FLO589856 FVK589849:FVK589856 GFG589849:GFG589856 GPC589849:GPC589856 GYY589849:GYY589856 HIU589849:HIU589856 HSQ589849:HSQ589856 ICM589849:ICM589856 IMI589849:IMI589856 IWE589849:IWE589856 JGA589849:JGA589856 JPW589849:JPW589856 JZS589849:JZS589856 KJO589849:KJO589856 KTK589849:KTK589856 LDG589849:LDG589856 LNC589849:LNC589856 LWY589849:LWY589856 MGU589849:MGU589856 MQQ589849:MQQ589856 NAM589849:NAM589856 NKI589849:NKI589856 NUE589849:NUE589856 OEA589849:OEA589856 ONW589849:ONW589856 OXS589849:OXS589856 PHO589849:PHO589856 PRK589849:PRK589856 QBG589849:QBG589856 QLC589849:QLC589856 QUY589849:QUY589856 REU589849:REU589856 ROQ589849:ROQ589856 RYM589849:RYM589856 SII589849:SII589856 SSE589849:SSE589856 TCA589849:TCA589856 TLW589849:TLW589856 TVS589849:TVS589856 UFO589849:UFO589856 UPK589849:UPK589856 UZG589849:UZG589856 VJC589849:VJC589856 VSY589849:VSY589856 WCU589849:WCU589856 WMQ589849:WMQ589856 WWM589849:WWM589856 AE655385:AE655392 KA655385:KA655392 TW655385:TW655392 ADS655385:ADS655392 ANO655385:ANO655392 AXK655385:AXK655392 BHG655385:BHG655392 BRC655385:BRC655392 CAY655385:CAY655392 CKU655385:CKU655392 CUQ655385:CUQ655392 DEM655385:DEM655392 DOI655385:DOI655392 DYE655385:DYE655392 EIA655385:EIA655392 ERW655385:ERW655392 FBS655385:FBS655392 FLO655385:FLO655392 FVK655385:FVK655392 GFG655385:GFG655392 GPC655385:GPC655392 GYY655385:GYY655392 HIU655385:HIU655392 HSQ655385:HSQ655392 ICM655385:ICM655392 IMI655385:IMI655392 IWE655385:IWE655392 JGA655385:JGA655392 JPW655385:JPW655392 JZS655385:JZS655392 KJO655385:KJO655392 KTK655385:KTK655392 LDG655385:LDG655392 LNC655385:LNC655392 LWY655385:LWY655392 MGU655385:MGU655392 MQQ655385:MQQ655392 NAM655385:NAM655392 NKI655385:NKI655392 NUE655385:NUE655392 OEA655385:OEA655392 ONW655385:ONW655392 OXS655385:OXS655392 PHO655385:PHO655392 PRK655385:PRK655392 QBG655385:QBG655392 QLC655385:QLC655392 QUY655385:QUY655392 REU655385:REU655392 ROQ655385:ROQ655392 RYM655385:RYM655392 SII655385:SII655392 SSE655385:SSE655392 TCA655385:TCA655392 TLW655385:TLW655392 TVS655385:TVS655392 UFO655385:UFO655392 UPK655385:UPK655392 UZG655385:UZG655392 VJC655385:VJC655392 VSY655385:VSY655392 WCU655385:WCU655392 WMQ655385:WMQ655392 WWM655385:WWM655392 AE720921:AE720928 KA720921:KA720928 TW720921:TW720928 ADS720921:ADS720928 ANO720921:ANO720928 AXK720921:AXK720928 BHG720921:BHG720928 BRC720921:BRC720928 CAY720921:CAY720928 CKU720921:CKU720928 CUQ720921:CUQ720928 DEM720921:DEM720928 DOI720921:DOI720928 DYE720921:DYE720928 EIA720921:EIA720928 ERW720921:ERW720928 FBS720921:FBS720928 FLO720921:FLO720928 FVK720921:FVK720928 GFG720921:GFG720928 GPC720921:GPC720928 GYY720921:GYY720928 HIU720921:HIU720928 HSQ720921:HSQ720928 ICM720921:ICM720928 IMI720921:IMI720928 IWE720921:IWE720928 JGA720921:JGA720928 JPW720921:JPW720928 JZS720921:JZS720928 KJO720921:KJO720928 KTK720921:KTK720928 LDG720921:LDG720928 LNC720921:LNC720928 LWY720921:LWY720928 MGU720921:MGU720928 MQQ720921:MQQ720928 NAM720921:NAM720928 NKI720921:NKI720928 NUE720921:NUE720928 OEA720921:OEA720928 ONW720921:ONW720928 OXS720921:OXS720928 PHO720921:PHO720928 PRK720921:PRK720928 QBG720921:QBG720928 QLC720921:QLC720928 QUY720921:QUY720928 REU720921:REU720928 ROQ720921:ROQ720928 RYM720921:RYM720928 SII720921:SII720928 SSE720921:SSE720928 TCA720921:TCA720928 TLW720921:TLW720928 TVS720921:TVS720928 UFO720921:UFO720928 UPK720921:UPK720928 UZG720921:UZG720928 VJC720921:VJC720928 VSY720921:VSY720928 WCU720921:WCU720928 WMQ720921:WMQ720928 WWM720921:WWM720928 AE786457:AE786464 KA786457:KA786464 TW786457:TW786464 ADS786457:ADS786464 ANO786457:ANO786464 AXK786457:AXK786464 BHG786457:BHG786464 BRC786457:BRC786464 CAY786457:CAY786464 CKU786457:CKU786464 CUQ786457:CUQ786464 DEM786457:DEM786464 DOI786457:DOI786464 DYE786457:DYE786464 EIA786457:EIA786464 ERW786457:ERW786464 FBS786457:FBS786464 FLO786457:FLO786464 FVK786457:FVK786464 GFG786457:GFG786464 GPC786457:GPC786464 GYY786457:GYY786464 HIU786457:HIU786464 HSQ786457:HSQ786464 ICM786457:ICM786464 IMI786457:IMI786464 IWE786457:IWE786464 JGA786457:JGA786464 JPW786457:JPW786464 JZS786457:JZS786464 KJO786457:KJO786464 KTK786457:KTK786464 LDG786457:LDG786464 LNC786457:LNC786464 LWY786457:LWY786464 MGU786457:MGU786464 MQQ786457:MQQ786464 NAM786457:NAM786464 NKI786457:NKI786464 NUE786457:NUE786464 OEA786457:OEA786464 ONW786457:ONW786464 OXS786457:OXS786464 PHO786457:PHO786464 PRK786457:PRK786464 QBG786457:QBG786464 QLC786457:QLC786464 QUY786457:QUY786464 REU786457:REU786464 ROQ786457:ROQ786464 RYM786457:RYM786464 SII786457:SII786464 SSE786457:SSE786464 TCA786457:TCA786464 TLW786457:TLW786464 TVS786457:TVS786464 UFO786457:UFO786464 UPK786457:UPK786464 UZG786457:UZG786464 VJC786457:VJC786464 VSY786457:VSY786464 WCU786457:WCU786464 WMQ786457:WMQ786464 WWM786457:WWM786464 AE851993:AE852000 KA851993:KA852000 TW851993:TW852000 ADS851993:ADS852000 ANO851993:ANO852000 AXK851993:AXK852000 BHG851993:BHG852000 BRC851993:BRC852000 CAY851993:CAY852000 CKU851993:CKU852000 CUQ851993:CUQ852000 DEM851993:DEM852000 DOI851993:DOI852000 DYE851993:DYE852000 EIA851993:EIA852000 ERW851993:ERW852000 FBS851993:FBS852000 FLO851993:FLO852000 FVK851993:FVK852000 GFG851993:GFG852000 GPC851993:GPC852000 GYY851993:GYY852000 HIU851993:HIU852000 HSQ851993:HSQ852000 ICM851993:ICM852000 IMI851993:IMI852000 IWE851993:IWE852000 JGA851993:JGA852000 JPW851993:JPW852000 JZS851993:JZS852000 KJO851993:KJO852000 KTK851993:KTK852000 LDG851993:LDG852000 LNC851993:LNC852000 LWY851993:LWY852000 MGU851993:MGU852000 MQQ851993:MQQ852000 NAM851993:NAM852000 NKI851993:NKI852000 NUE851993:NUE852000 OEA851993:OEA852000 ONW851993:ONW852000 OXS851993:OXS852000 PHO851993:PHO852000 PRK851993:PRK852000 QBG851993:QBG852000 QLC851993:QLC852000 QUY851993:QUY852000 REU851993:REU852000 ROQ851993:ROQ852000 RYM851993:RYM852000 SII851993:SII852000 SSE851993:SSE852000 TCA851993:TCA852000 TLW851993:TLW852000 TVS851993:TVS852000 UFO851993:UFO852000 UPK851993:UPK852000 UZG851993:UZG852000 VJC851993:VJC852000 VSY851993:VSY852000 WCU851993:WCU852000 WMQ851993:WMQ852000 WWM851993:WWM852000 AE917529:AE917536 KA917529:KA917536 TW917529:TW917536 ADS917529:ADS917536 ANO917529:ANO917536 AXK917529:AXK917536 BHG917529:BHG917536 BRC917529:BRC917536 CAY917529:CAY917536 CKU917529:CKU917536 CUQ917529:CUQ917536 DEM917529:DEM917536 DOI917529:DOI917536 DYE917529:DYE917536 EIA917529:EIA917536 ERW917529:ERW917536 FBS917529:FBS917536 FLO917529:FLO917536 FVK917529:FVK917536 GFG917529:GFG917536 GPC917529:GPC917536 GYY917529:GYY917536 HIU917529:HIU917536 HSQ917529:HSQ917536 ICM917529:ICM917536 IMI917529:IMI917536 IWE917529:IWE917536 JGA917529:JGA917536 JPW917529:JPW917536 JZS917529:JZS917536 KJO917529:KJO917536 KTK917529:KTK917536 LDG917529:LDG917536 LNC917529:LNC917536 LWY917529:LWY917536 MGU917529:MGU917536 MQQ917529:MQQ917536 NAM917529:NAM917536 NKI917529:NKI917536 NUE917529:NUE917536 OEA917529:OEA917536 ONW917529:ONW917536 OXS917529:OXS917536 PHO917529:PHO917536 PRK917529:PRK917536 QBG917529:QBG917536 QLC917529:QLC917536 QUY917529:QUY917536 REU917529:REU917536 ROQ917529:ROQ917536 RYM917529:RYM917536 SII917529:SII917536 SSE917529:SSE917536 TCA917529:TCA917536 TLW917529:TLW917536 TVS917529:TVS917536 UFO917529:UFO917536 UPK917529:UPK917536 UZG917529:UZG917536 VJC917529:VJC917536 VSY917529:VSY917536 WCU917529:WCU917536 WMQ917529:WMQ917536 WWM917529:WWM917536 AE983065:AE983072 KA983065:KA983072 TW983065:TW983072 ADS983065:ADS983072 ANO983065:ANO983072 AXK983065:AXK983072 BHG983065:BHG983072 BRC983065:BRC983072 CAY983065:CAY983072 CKU983065:CKU983072 CUQ983065:CUQ983072 DEM983065:DEM983072 DOI983065:DOI983072 DYE983065:DYE983072 EIA983065:EIA983072 ERW983065:ERW983072 FBS983065:FBS983072 FLO983065:FLO983072 FVK983065:FVK983072 GFG983065:GFG983072 GPC983065:GPC983072 GYY983065:GYY983072 HIU983065:HIU983072 HSQ983065:HSQ983072 ICM983065:ICM983072 IMI983065:IMI983072 IWE983065:IWE983072 JGA983065:JGA983072 JPW983065:JPW983072 JZS983065:JZS983072 KJO983065:KJO983072 KTK983065:KTK983072 LDG983065:LDG983072 LNC983065:LNC983072 LWY983065:LWY983072 MGU983065:MGU983072 MQQ983065:MQQ983072 NAM983065:NAM983072 NKI983065:NKI983072 NUE983065:NUE983072 OEA983065:OEA983072 ONW983065:ONW983072 OXS983065:OXS983072 PHO983065:PHO983072 PRK983065:PRK983072 QBG983065:QBG983072 QLC983065:QLC983072 QUY983065:QUY983072 REU983065:REU983072 ROQ983065:ROQ983072 RYM983065:RYM983072 SII983065:SII983072 SSE983065:SSE983072 TCA983065:TCA983072 TLW983065:TLW983072 TVS983065:TVS983072 UFO983065:UFO983072 UPK983065:UPK983072 UZG983065:UZG983072 VJC983065:VJC983072 VSY983065:VSY983072 WCU983065:WCU983072 WMQ983065:WMQ983072 WWM983065:WWM983072 AB35:AB54" xr:uid="{00000000-0002-0000-0000-000002000000}">
      <formula1>12</formula1>
    </dataValidation>
    <dataValidation type="list" allowBlank="1" showInputMessage="1" prompt=" - " sqref="WWP983085 KD40:KD41 TZ40:TZ41 ADV40:ADV41 ANR40:ANR41 AXN40:AXN41 BHJ40:BHJ41 BRF40:BRF41 CBB40:CBB41 CKX40:CKX41 CUT40:CUT41 DEP40:DEP41 DOL40:DOL41 DYH40:DYH41 EID40:EID41 ERZ40:ERZ41 FBV40:FBV41 FLR40:FLR41 FVN40:FVN41 GFJ40:GFJ41 GPF40:GPF41 GZB40:GZB41 HIX40:HIX41 HST40:HST41 ICP40:ICP41 IML40:IML41 IWH40:IWH41 JGD40:JGD41 JPZ40:JPZ41 JZV40:JZV41 KJR40:KJR41 KTN40:KTN41 LDJ40:LDJ41 LNF40:LNF41 LXB40:LXB41 MGX40:MGX41 MQT40:MQT41 NAP40:NAP41 NKL40:NKL41 NUH40:NUH41 OED40:OED41 ONZ40:ONZ41 OXV40:OXV41 PHR40:PHR41 PRN40:PRN41 QBJ40:QBJ41 QLF40:QLF41 QVB40:QVB41 REX40:REX41 ROT40:ROT41 RYP40:RYP41 SIL40:SIL41 SSH40:SSH41 TCD40:TCD41 TLZ40:TLZ41 TVV40:TVV41 UFR40:UFR41 UPN40:UPN41 UZJ40:UZJ41 VJF40:VJF41 VTB40:VTB41 WCX40:WCX41 WMT40:WMT41 WWP40:WWP41 AH65565:AH65566 KD65565:KD65566 TZ65565:TZ65566 ADV65565:ADV65566 ANR65565:ANR65566 AXN65565:AXN65566 BHJ65565:BHJ65566 BRF65565:BRF65566 CBB65565:CBB65566 CKX65565:CKX65566 CUT65565:CUT65566 DEP65565:DEP65566 DOL65565:DOL65566 DYH65565:DYH65566 EID65565:EID65566 ERZ65565:ERZ65566 FBV65565:FBV65566 FLR65565:FLR65566 FVN65565:FVN65566 GFJ65565:GFJ65566 GPF65565:GPF65566 GZB65565:GZB65566 HIX65565:HIX65566 HST65565:HST65566 ICP65565:ICP65566 IML65565:IML65566 IWH65565:IWH65566 JGD65565:JGD65566 JPZ65565:JPZ65566 JZV65565:JZV65566 KJR65565:KJR65566 KTN65565:KTN65566 LDJ65565:LDJ65566 LNF65565:LNF65566 LXB65565:LXB65566 MGX65565:MGX65566 MQT65565:MQT65566 NAP65565:NAP65566 NKL65565:NKL65566 NUH65565:NUH65566 OED65565:OED65566 ONZ65565:ONZ65566 OXV65565:OXV65566 PHR65565:PHR65566 PRN65565:PRN65566 QBJ65565:QBJ65566 QLF65565:QLF65566 QVB65565:QVB65566 REX65565:REX65566 ROT65565:ROT65566 RYP65565:RYP65566 SIL65565:SIL65566 SSH65565:SSH65566 TCD65565:TCD65566 TLZ65565:TLZ65566 TVV65565:TVV65566 UFR65565:UFR65566 UPN65565:UPN65566 UZJ65565:UZJ65566 VJF65565:VJF65566 VTB65565:VTB65566 WCX65565:WCX65566 WMT65565:WMT65566 WWP65565:WWP65566 AH131101:AH131102 KD131101:KD131102 TZ131101:TZ131102 ADV131101:ADV131102 ANR131101:ANR131102 AXN131101:AXN131102 BHJ131101:BHJ131102 BRF131101:BRF131102 CBB131101:CBB131102 CKX131101:CKX131102 CUT131101:CUT131102 DEP131101:DEP131102 DOL131101:DOL131102 DYH131101:DYH131102 EID131101:EID131102 ERZ131101:ERZ131102 FBV131101:FBV131102 FLR131101:FLR131102 FVN131101:FVN131102 GFJ131101:GFJ131102 GPF131101:GPF131102 GZB131101:GZB131102 HIX131101:HIX131102 HST131101:HST131102 ICP131101:ICP131102 IML131101:IML131102 IWH131101:IWH131102 JGD131101:JGD131102 JPZ131101:JPZ131102 JZV131101:JZV131102 KJR131101:KJR131102 KTN131101:KTN131102 LDJ131101:LDJ131102 LNF131101:LNF131102 LXB131101:LXB131102 MGX131101:MGX131102 MQT131101:MQT131102 NAP131101:NAP131102 NKL131101:NKL131102 NUH131101:NUH131102 OED131101:OED131102 ONZ131101:ONZ131102 OXV131101:OXV131102 PHR131101:PHR131102 PRN131101:PRN131102 QBJ131101:QBJ131102 QLF131101:QLF131102 QVB131101:QVB131102 REX131101:REX131102 ROT131101:ROT131102 RYP131101:RYP131102 SIL131101:SIL131102 SSH131101:SSH131102 TCD131101:TCD131102 TLZ131101:TLZ131102 TVV131101:TVV131102 UFR131101:UFR131102 UPN131101:UPN131102 UZJ131101:UZJ131102 VJF131101:VJF131102 VTB131101:VTB131102 WCX131101:WCX131102 WMT131101:WMT131102 WWP131101:WWP131102 AH196637:AH196638 KD196637:KD196638 TZ196637:TZ196638 ADV196637:ADV196638 ANR196637:ANR196638 AXN196637:AXN196638 BHJ196637:BHJ196638 BRF196637:BRF196638 CBB196637:CBB196638 CKX196637:CKX196638 CUT196637:CUT196638 DEP196637:DEP196638 DOL196637:DOL196638 DYH196637:DYH196638 EID196637:EID196638 ERZ196637:ERZ196638 FBV196637:FBV196638 FLR196637:FLR196638 FVN196637:FVN196638 GFJ196637:GFJ196638 GPF196637:GPF196638 GZB196637:GZB196638 HIX196637:HIX196638 HST196637:HST196638 ICP196637:ICP196638 IML196637:IML196638 IWH196637:IWH196638 JGD196637:JGD196638 JPZ196637:JPZ196638 JZV196637:JZV196638 KJR196637:KJR196638 KTN196637:KTN196638 LDJ196637:LDJ196638 LNF196637:LNF196638 LXB196637:LXB196638 MGX196637:MGX196638 MQT196637:MQT196638 NAP196637:NAP196638 NKL196637:NKL196638 NUH196637:NUH196638 OED196637:OED196638 ONZ196637:ONZ196638 OXV196637:OXV196638 PHR196637:PHR196638 PRN196637:PRN196638 QBJ196637:QBJ196638 QLF196637:QLF196638 QVB196637:QVB196638 REX196637:REX196638 ROT196637:ROT196638 RYP196637:RYP196638 SIL196637:SIL196638 SSH196637:SSH196638 TCD196637:TCD196638 TLZ196637:TLZ196638 TVV196637:TVV196638 UFR196637:UFR196638 UPN196637:UPN196638 UZJ196637:UZJ196638 VJF196637:VJF196638 VTB196637:VTB196638 WCX196637:WCX196638 WMT196637:WMT196638 WWP196637:WWP196638 AH262173:AH262174 KD262173:KD262174 TZ262173:TZ262174 ADV262173:ADV262174 ANR262173:ANR262174 AXN262173:AXN262174 BHJ262173:BHJ262174 BRF262173:BRF262174 CBB262173:CBB262174 CKX262173:CKX262174 CUT262173:CUT262174 DEP262173:DEP262174 DOL262173:DOL262174 DYH262173:DYH262174 EID262173:EID262174 ERZ262173:ERZ262174 FBV262173:FBV262174 FLR262173:FLR262174 FVN262173:FVN262174 GFJ262173:GFJ262174 GPF262173:GPF262174 GZB262173:GZB262174 HIX262173:HIX262174 HST262173:HST262174 ICP262173:ICP262174 IML262173:IML262174 IWH262173:IWH262174 JGD262173:JGD262174 JPZ262173:JPZ262174 JZV262173:JZV262174 KJR262173:KJR262174 KTN262173:KTN262174 LDJ262173:LDJ262174 LNF262173:LNF262174 LXB262173:LXB262174 MGX262173:MGX262174 MQT262173:MQT262174 NAP262173:NAP262174 NKL262173:NKL262174 NUH262173:NUH262174 OED262173:OED262174 ONZ262173:ONZ262174 OXV262173:OXV262174 PHR262173:PHR262174 PRN262173:PRN262174 QBJ262173:QBJ262174 QLF262173:QLF262174 QVB262173:QVB262174 REX262173:REX262174 ROT262173:ROT262174 RYP262173:RYP262174 SIL262173:SIL262174 SSH262173:SSH262174 TCD262173:TCD262174 TLZ262173:TLZ262174 TVV262173:TVV262174 UFR262173:UFR262174 UPN262173:UPN262174 UZJ262173:UZJ262174 VJF262173:VJF262174 VTB262173:VTB262174 WCX262173:WCX262174 WMT262173:WMT262174 WWP262173:WWP262174 AH327709:AH327710 KD327709:KD327710 TZ327709:TZ327710 ADV327709:ADV327710 ANR327709:ANR327710 AXN327709:AXN327710 BHJ327709:BHJ327710 BRF327709:BRF327710 CBB327709:CBB327710 CKX327709:CKX327710 CUT327709:CUT327710 DEP327709:DEP327710 DOL327709:DOL327710 DYH327709:DYH327710 EID327709:EID327710 ERZ327709:ERZ327710 FBV327709:FBV327710 FLR327709:FLR327710 FVN327709:FVN327710 GFJ327709:GFJ327710 GPF327709:GPF327710 GZB327709:GZB327710 HIX327709:HIX327710 HST327709:HST327710 ICP327709:ICP327710 IML327709:IML327710 IWH327709:IWH327710 JGD327709:JGD327710 JPZ327709:JPZ327710 JZV327709:JZV327710 KJR327709:KJR327710 KTN327709:KTN327710 LDJ327709:LDJ327710 LNF327709:LNF327710 LXB327709:LXB327710 MGX327709:MGX327710 MQT327709:MQT327710 NAP327709:NAP327710 NKL327709:NKL327710 NUH327709:NUH327710 OED327709:OED327710 ONZ327709:ONZ327710 OXV327709:OXV327710 PHR327709:PHR327710 PRN327709:PRN327710 QBJ327709:QBJ327710 QLF327709:QLF327710 QVB327709:QVB327710 REX327709:REX327710 ROT327709:ROT327710 RYP327709:RYP327710 SIL327709:SIL327710 SSH327709:SSH327710 TCD327709:TCD327710 TLZ327709:TLZ327710 TVV327709:TVV327710 UFR327709:UFR327710 UPN327709:UPN327710 UZJ327709:UZJ327710 VJF327709:VJF327710 VTB327709:VTB327710 WCX327709:WCX327710 WMT327709:WMT327710 WWP327709:WWP327710 AH393245:AH393246 KD393245:KD393246 TZ393245:TZ393246 ADV393245:ADV393246 ANR393245:ANR393246 AXN393245:AXN393246 BHJ393245:BHJ393246 BRF393245:BRF393246 CBB393245:CBB393246 CKX393245:CKX393246 CUT393245:CUT393246 DEP393245:DEP393246 DOL393245:DOL393246 DYH393245:DYH393246 EID393245:EID393246 ERZ393245:ERZ393246 FBV393245:FBV393246 FLR393245:FLR393246 FVN393245:FVN393246 GFJ393245:GFJ393246 GPF393245:GPF393246 GZB393245:GZB393246 HIX393245:HIX393246 HST393245:HST393246 ICP393245:ICP393246 IML393245:IML393246 IWH393245:IWH393246 JGD393245:JGD393246 JPZ393245:JPZ393246 JZV393245:JZV393246 KJR393245:KJR393246 KTN393245:KTN393246 LDJ393245:LDJ393246 LNF393245:LNF393246 LXB393245:LXB393246 MGX393245:MGX393246 MQT393245:MQT393246 NAP393245:NAP393246 NKL393245:NKL393246 NUH393245:NUH393246 OED393245:OED393246 ONZ393245:ONZ393246 OXV393245:OXV393246 PHR393245:PHR393246 PRN393245:PRN393246 QBJ393245:QBJ393246 QLF393245:QLF393246 QVB393245:QVB393246 REX393245:REX393246 ROT393245:ROT393246 RYP393245:RYP393246 SIL393245:SIL393246 SSH393245:SSH393246 TCD393245:TCD393246 TLZ393245:TLZ393246 TVV393245:TVV393246 UFR393245:UFR393246 UPN393245:UPN393246 UZJ393245:UZJ393246 VJF393245:VJF393246 VTB393245:VTB393246 WCX393245:WCX393246 WMT393245:WMT393246 WWP393245:WWP393246 AH458781:AH458782 KD458781:KD458782 TZ458781:TZ458782 ADV458781:ADV458782 ANR458781:ANR458782 AXN458781:AXN458782 BHJ458781:BHJ458782 BRF458781:BRF458782 CBB458781:CBB458782 CKX458781:CKX458782 CUT458781:CUT458782 DEP458781:DEP458782 DOL458781:DOL458782 DYH458781:DYH458782 EID458781:EID458782 ERZ458781:ERZ458782 FBV458781:FBV458782 FLR458781:FLR458782 FVN458781:FVN458782 GFJ458781:GFJ458782 GPF458781:GPF458782 GZB458781:GZB458782 HIX458781:HIX458782 HST458781:HST458782 ICP458781:ICP458782 IML458781:IML458782 IWH458781:IWH458782 JGD458781:JGD458782 JPZ458781:JPZ458782 JZV458781:JZV458782 KJR458781:KJR458782 KTN458781:KTN458782 LDJ458781:LDJ458782 LNF458781:LNF458782 LXB458781:LXB458782 MGX458781:MGX458782 MQT458781:MQT458782 NAP458781:NAP458782 NKL458781:NKL458782 NUH458781:NUH458782 OED458781:OED458782 ONZ458781:ONZ458782 OXV458781:OXV458782 PHR458781:PHR458782 PRN458781:PRN458782 QBJ458781:QBJ458782 QLF458781:QLF458782 QVB458781:QVB458782 REX458781:REX458782 ROT458781:ROT458782 RYP458781:RYP458782 SIL458781:SIL458782 SSH458781:SSH458782 TCD458781:TCD458782 TLZ458781:TLZ458782 TVV458781:TVV458782 UFR458781:UFR458782 UPN458781:UPN458782 UZJ458781:UZJ458782 VJF458781:VJF458782 VTB458781:VTB458782 WCX458781:WCX458782 WMT458781:WMT458782 WWP458781:WWP458782 AH524317:AH524318 KD524317:KD524318 TZ524317:TZ524318 ADV524317:ADV524318 ANR524317:ANR524318 AXN524317:AXN524318 BHJ524317:BHJ524318 BRF524317:BRF524318 CBB524317:CBB524318 CKX524317:CKX524318 CUT524317:CUT524318 DEP524317:DEP524318 DOL524317:DOL524318 DYH524317:DYH524318 EID524317:EID524318 ERZ524317:ERZ524318 FBV524317:FBV524318 FLR524317:FLR524318 FVN524317:FVN524318 GFJ524317:GFJ524318 GPF524317:GPF524318 GZB524317:GZB524318 HIX524317:HIX524318 HST524317:HST524318 ICP524317:ICP524318 IML524317:IML524318 IWH524317:IWH524318 JGD524317:JGD524318 JPZ524317:JPZ524318 JZV524317:JZV524318 KJR524317:KJR524318 KTN524317:KTN524318 LDJ524317:LDJ524318 LNF524317:LNF524318 LXB524317:LXB524318 MGX524317:MGX524318 MQT524317:MQT524318 NAP524317:NAP524318 NKL524317:NKL524318 NUH524317:NUH524318 OED524317:OED524318 ONZ524317:ONZ524318 OXV524317:OXV524318 PHR524317:PHR524318 PRN524317:PRN524318 QBJ524317:QBJ524318 QLF524317:QLF524318 QVB524317:QVB524318 REX524317:REX524318 ROT524317:ROT524318 RYP524317:RYP524318 SIL524317:SIL524318 SSH524317:SSH524318 TCD524317:TCD524318 TLZ524317:TLZ524318 TVV524317:TVV524318 UFR524317:UFR524318 UPN524317:UPN524318 UZJ524317:UZJ524318 VJF524317:VJF524318 VTB524317:VTB524318 WCX524317:WCX524318 WMT524317:WMT524318 WWP524317:WWP524318 AH589853:AH589854 KD589853:KD589854 TZ589853:TZ589854 ADV589853:ADV589854 ANR589853:ANR589854 AXN589853:AXN589854 BHJ589853:BHJ589854 BRF589853:BRF589854 CBB589853:CBB589854 CKX589853:CKX589854 CUT589853:CUT589854 DEP589853:DEP589854 DOL589853:DOL589854 DYH589853:DYH589854 EID589853:EID589854 ERZ589853:ERZ589854 FBV589853:FBV589854 FLR589853:FLR589854 FVN589853:FVN589854 GFJ589853:GFJ589854 GPF589853:GPF589854 GZB589853:GZB589854 HIX589853:HIX589854 HST589853:HST589854 ICP589853:ICP589854 IML589853:IML589854 IWH589853:IWH589854 JGD589853:JGD589854 JPZ589853:JPZ589854 JZV589853:JZV589854 KJR589853:KJR589854 KTN589853:KTN589854 LDJ589853:LDJ589854 LNF589853:LNF589854 LXB589853:LXB589854 MGX589853:MGX589854 MQT589853:MQT589854 NAP589853:NAP589854 NKL589853:NKL589854 NUH589853:NUH589854 OED589853:OED589854 ONZ589853:ONZ589854 OXV589853:OXV589854 PHR589853:PHR589854 PRN589853:PRN589854 QBJ589853:QBJ589854 QLF589853:QLF589854 QVB589853:QVB589854 REX589853:REX589854 ROT589853:ROT589854 RYP589853:RYP589854 SIL589853:SIL589854 SSH589853:SSH589854 TCD589853:TCD589854 TLZ589853:TLZ589854 TVV589853:TVV589854 UFR589853:UFR589854 UPN589853:UPN589854 UZJ589853:UZJ589854 VJF589853:VJF589854 VTB589853:VTB589854 WCX589853:WCX589854 WMT589853:WMT589854 WWP589853:WWP589854 AH655389:AH655390 KD655389:KD655390 TZ655389:TZ655390 ADV655389:ADV655390 ANR655389:ANR655390 AXN655389:AXN655390 BHJ655389:BHJ655390 BRF655389:BRF655390 CBB655389:CBB655390 CKX655389:CKX655390 CUT655389:CUT655390 DEP655389:DEP655390 DOL655389:DOL655390 DYH655389:DYH655390 EID655389:EID655390 ERZ655389:ERZ655390 FBV655389:FBV655390 FLR655389:FLR655390 FVN655389:FVN655390 GFJ655389:GFJ655390 GPF655389:GPF655390 GZB655389:GZB655390 HIX655389:HIX655390 HST655389:HST655390 ICP655389:ICP655390 IML655389:IML655390 IWH655389:IWH655390 JGD655389:JGD655390 JPZ655389:JPZ655390 JZV655389:JZV655390 KJR655389:KJR655390 KTN655389:KTN655390 LDJ655389:LDJ655390 LNF655389:LNF655390 LXB655389:LXB655390 MGX655389:MGX655390 MQT655389:MQT655390 NAP655389:NAP655390 NKL655389:NKL655390 NUH655389:NUH655390 OED655389:OED655390 ONZ655389:ONZ655390 OXV655389:OXV655390 PHR655389:PHR655390 PRN655389:PRN655390 QBJ655389:QBJ655390 QLF655389:QLF655390 QVB655389:QVB655390 REX655389:REX655390 ROT655389:ROT655390 RYP655389:RYP655390 SIL655389:SIL655390 SSH655389:SSH655390 TCD655389:TCD655390 TLZ655389:TLZ655390 TVV655389:TVV655390 UFR655389:UFR655390 UPN655389:UPN655390 UZJ655389:UZJ655390 VJF655389:VJF655390 VTB655389:VTB655390 WCX655389:WCX655390 WMT655389:WMT655390 WWP655389:WWP655390 AH720925:AH720926 KD720925:KD720926 TZ720925:TZ720926 ADV720925:ADV720926 ANR720925:ANR720926 AXN720925:AXN720926 BHJ720925:BHJ720926 BRF720925:BRF720926 CBB720925:CBB720926 CKX720925:CKX720926 CUT720925:CUT720926 DEP720925:DEP720926 DOL720925:DOL720926 DYH720925:DYH720926 EID720925:EID720926 ERZ720925:ERZ720926 FBV720925:FBV720926 FLR720925:FLR720926 FVN720925:FVN720926 GFJ720925:GFJ720926 GPF720925:GPF720926 GZB720925:GZB720926 HIX720925:HIX720926 HST720925:HST720926 ICP720925:ICP720926 IML720925:IML720926 IWH720925:IWH720926 JGD720925:JGD720926 JPZ720925:JPZ720926 JZV720925:JZV720926 KJR720925:KJR720926 KTN720925:KTN720926 LDJ720925:LDJ720926 LNF720925:LNF720926 LXB720925:LXB720926 MGX720925:MGX720926 MQT720925:MQT720926 NAP720925:NAP720926 NKL720925:NKL720926 NUH720925:NUH720926 OED720925:OED720926 ONZ720925:ONZ720926 OXV720925:OXV720926 PHR720925:PHR720926 PRN720925:PRN720926 QBJ720925:QBJ720926 QLF720925:QLF720926 QVB720925:QVB720926 REX720925:REX720926 ROT720925:ROT720926 RYP720925:RYP720926 SIL720925:SIL720926 SSH720925:SSH720926 TCD720925:TCD720926 TLZ720925:TLZ720926 TVV720925:TVV720926 UFR720925:UFR720926 UPN720925:UPN720926 UZJ720925:UZJ720926 VJF720925:VJF720926 VTB720925:VTB720926 WCX720925:WCX720926 WMT720925:WMT720926 WWP720925:WWP720926 AH786461:AH786462 KD786461:KD786462 TZ786461:TZ786462 ADV786461:ADV786462 ANR786461:ANR786462 AXN786461:AXN786462 BHJ786461:BHJ786462 BRF786461:BRF786462 CBB786461:CBB786462 CKX786461:CKX786462 CUT786461:CUT786462 DEP786461:DEP786462 DOL786461:DOL786462 DYH786461:DYH786462 EID786461:EID786462 ERZ786461:ERZ786462 FBV786461:FBV786462 FLR786461:FLR786462 FVN786461:FVN786462 GFJ786461:GFJ786462 GPF786461:GPF786462 GZB786461:GZB786462 HIX786461:HIX786462 HST786461:HST786462 ICP786461:ICP786462 IML786461:IML786462 IWH786461:IWH786462 JGD786461:JGD786462 JPZ786461:JPZ786462 JZV786461:JZV786462 KJR786461:KJR786462 KTN786461:KTN786462 LDJ786461:LDJ786462 LNF786461:LNF786462 LXB786461:LXB786462 MGX786461:MGX786462 MQT786461:MQT786462 NAP786461:NAP786462 NKL786461:NKL786462 NUH786461:NUH786462 OED786461:OED786462 ONZ786461:ONZ786462 OXV786461:OXV786462 PHR786461:PHR786462 PRN786461:PRN786462 QBJ786461:QBJ786462 QLF786461:QLF786462 QVB786461:QVB786462 REX786461:REX786462 ROT786461:ROT786462 RYP786461:RYP786462 SIL786461:SIL786462 SSH786461:SSH786462 TCD786461:TCD786462 TLZ786461:TLZ786462 TVV786461:TVV786462 UFR786461:UFR786462 UPN786461:UPN786462 UZJ786461:UZJ786462 VJF786461:VJF786462 VTB786461:VTB786462 WCX786461:WCX786462 WMT786461:WMT786462 WWP786461:WWP786462 AH851997:AH851998 KD851997:KD851998 TZ851997:TZ851998 ADV851997:ADV851998 ANR851997:ANR851998 AXN851997:AXN851998 BHJ851997:BHJ851998 BRF851997:BRF851998 CBB851997:CBB851998 CKX851997:CKX851998 CUT851997:CUT851998 DEP851997:DEP851998 DOL851997:DOL851998 DYH851997:DYH851998 EID851997:EID851998 ERZ851997:ERZ851998 FBV851997:FBV851998 FLR851997:FLR851998 FVN851997:FVN851998 GFJ851997:GFJ851998 GPF851997:GPF851998 GZB851997:GZB851998 HIX851997:HIX851998 HST851997:HST851998 ICP851997:ICP851998 IML851997:IML851998 IWH851997:IWH851998 JGD851997:JGD851998 JPZ851997:JPZ851998 JZV851997:JZV851998 KJR851997:KJR851998 KTN851997:KTN851998 LDJ851997:LDJ851998 LNF851997:LNF851998 LXB851997:LXB851998 MGX851997:MGX851998 MQT851997:MQT851998 NAP851997:NAP851998 NKL851997:NKL851998 NUH851997:NUH851998 OED851997:OED851998 ONZ851997:ONZ851998 OXV851997:OXV851998 PHR851997:PHR851998 PRN851997:PRN851998 QBJ851997:QBJ851998 QLF851997:QLF851998 QVB851997:QVB851998 REX851997:REX851998 ROT851997:ROT851998 RYP851997:RYP851998 SIL851997:SIL851998 SSH851997:SSH851998 TCD851997:TCD851998 TLZ851997:TLZ851998 TVV851997:TVV851998 UFR851997:UFR851998 UPN851997:UPN851998 UZJ851997:UZJ851998 VJF851997:VJF851998 VTB851997:VTB851998 WCX851997:WCX851998 WMT851997:WMT851998 WWP851997:WWP851998 AH917533:AH917534 KD917533:KD917534 TZ917533:TZ917534 ADV917533:ADV917534 ANR917533:ANR917534 AXN917533:AXN917534 BHJ917533:BHJ917534 BRF917533:BRF917534 CBB917533:CBB917534 CKX917533:CKX917534 CUT917533:CUT917534 DEP917533:DEP917534 DOL917533:DOL917534 DYH917533:DYH917534 EID917533:EID917534 ERZ917533:ERZ917534 FBV917533:FBV917534 FLR917533:FLR917534 FVN917533:FVN917534 GFJ917533:GFJ917534 GPF917533:GPF917534 GZB917533:GZB917534 HIX917533:HIX917534 HST917533:HST917534 ICP917533:ICP917534 IML917533:IML917534 IWH917533:IWH917534 JGD917533:JGD917534 JPZ917533:JPZ917534 JZV917533:JZV917534 KJR917533:KJR917534 KTN917533:KTN917534 LDJ917533:LDJ917534 LNF917533:LNF917534 LXB917533:LXB917534 MGX917533:MGX917534 MQT917533:MQT917534 NAP917533:NAP917534 NKL917533:NKL917534 NUH917533:NUH917534 OED917533:OED917534 ONZ917533:ONZ917534 OXV917533:OXV917534 PHR917533:PHR917534 PRN917533:PRN917534 QBJ917533:QBJ917534 QLF917533:QLF917534 QVB917533:QVB917534 REX917533:REX917534 ROT917533:ROT917534 RYP917533:RYP917534 SIL917533:SIL917534 SSH917533:SSH917534 TCD917533:TCD917534 TLZ917533:TLZ917534 TVV917533:TVV917534 UFR917533:UFR917534 UPN917533:UPN917534 UZJ917533:UZJ917534 VJF917533:VJF917534 VTB917533:VTB917534 WCX917533:WCX917534 WMT917533:WMT917534 WWP917533:WWP917534 AH983069:AH983070 KD983069:KD983070 TZ983069:TZ983070 ADV983069:ADV983070 ANR983069:ANR983070 AXN983069:AXN983070 BHJ983069:BHJ983070 BRF983069:BRF983070 CBB983069:CBB983070 CKX983069:CKX983070 CUT983069:CUT983070 DEP983069:DEP983070 DOL983069:DOL983070 DYH983069:DYH983070 EID983069:EID983070 ERZ983069:ERZ983070 FBV983069:FBV983070 FLR983069:FLR983070 FVN983069:FVN983070 GFJ983069:GFJ983070 GPF983069:GPF983070 GZB983069:GZB983070 HIX983069:HIX983070 HST983069:HST983070 ICP983069:ICP983070 IML983069:IML983070 IWH983069:IWH983070 JGD983069:JGD983070 JPZ983069:JPZ983070 JZV983069:JZV983070 KJR983069:KJR983070 KTN983069:KTN983070 LDJ983069:LDJ983070 LNF983069:LNF983070 LXB983069:LXB983070 MGX983069:MGX983070 MQT983069:MQT983070 NAP983069:NAP983070 NKL983069:NKL983070 NUH983069:NUH983070 OED983069:OED983070 ONZ983069:ONZ983070 OXV983069:OXV983070 PHR983069:PHR983070 PRN983069:PRN983070 QBJ983069:QBJ983070 QLF983069:QLF983070 QVB983069:QVB983070 REX983069:REX983070 ROT983069:ROT983070 RYP983069:RYP983070 SIL983069:SIL983070 SSH983069:SSH983070 TCD983069:TCD983070 TLZ983069:TLZ983070 TVV983069:TVV983070 UFR983069:UFR983070 UPN983069:UPN983070 UZJ983069:UZJ983070 VJF983069:VJF983070 VTB983069:VTB983070 WCX983069:WCX983070 WMT983069:WMT983070 WWP983069:WWP983070 WMT983085 KD56 TZ56 ADV56 ANR56 AXN56 BHJ56 BRF56 CBB56 CKX56 CUT56 DEP56 DOL56 DYH56 EID56 ERZ56 FBV56 FLR56 FVN56 GFJ56 GPF56 GZB56 HIX56 HST56 ICP56 IML56 IWH56 JGD56 JPZ56 JZV56 KJR56 KTN56 LDJ56 LNF56 LXB56 MGX56 MQT56 NAP56 NKL56 NUH56 OED56 ONZ56 OXV56 PHR56 PRN56 QBJ56 QLF56 QVB56 REX56 ROT56 RYP56 SIL56 SSH56 TCD56 TLZ56 TVV56 UFR56 UPN56 UZJ56 VJF56 VTB56 WCX56 WMT56 WWP56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xr:uid="{00000000-0002-0000-0000-000003000000}">
      <formula1>атр</formula1>
    </dataValidation>
    <dataValidation type="list" allowBlank="1" showInputMessage="1" showErrorMessage="1" prompt=" - " sqref="WVN983085 JB39:JB41 SX39:SX41 ACT39:ACT41 AMP39:AMP41 AWL39:AWL41 BGH39:BGH41 BQD39:BQD41 BZZ39:BZZ41 CJV39:CJV41 CTR39:CTR41 DDN39:DDN41 DNJ39:DNJ41 DXF39:DXF41 EHB39:EHB41 EQX39:EQX41 FAT39:FAT41 FKP39:FKP41 FUL39:FUL41 GEH39:GEH41 GOD39:GOD41 GXZ39:GXZ41 HHV39:HHV41 HRR39:HRR41 IBN39:IBN41 ILJ39:ILJ41 IVF39:IVF41 JFB39:JFB41 JOX39:JOX41 JYT39:JYT41 KIP39:KIP41 KSL39:KSL41 LCH39:LCH41 LMD39:LMD41 LVZ39:LVZ41 MFV39:MFV41 MPR39:MPR41 MZN39:MZN41 NJJ39:NJJ41 NTF39:NTF41 ODB39:ODB41 OMX39:OMX41 OWT39:OWT41 PGP39:PGP41 PQL39:PQL41 QAH39:QAH41 QKD39:QKD41 QTZ39:QTZ41 RDV39:RDV41 RNR39:RNR41 RXN39:RXN41 SHJ39:SHJ41 SRF39:SRF41 TBB39:TBB41 TKX39:TKX41 TUT39:TUT41 UEP39:UEP41 UOL39:UOL41 UYH39:UYH41 VID39:VID41 VRZ39:VRZ41 WBV39:WBV41 WLR39:WLR41 WVN39:WVN41 F65564:F65566 JB65564:JB65566 SX65564:SX65566 ACT65564:ACT65566 AMP65564:AMP65566 AWL65564:AWL65566 BGH65564:BGH65566 BQD65564:BQD65566 BZZ65564:BZZ65566 CJV65564:CJV65566 CTR65564:CTR65566 DDN65564:DDN65566 DNJ65564:DNJ65566 DXF65564:DXF65566 EHB65564:EHB65566 EQX65564:EQX65566 FAT65564:FAT65566 FKP65564:FKP65566 FUL65564:FUL65566 GEH65564:GEH65566 GOD65564:GOD65566 GXZ65564:GXZ65566 HHV65564:HHV65566 HRR65564:HRR65566 IBN65564:IBN65566 ILJ65564:ILJ65566 IVF65564:IVF65566 JFB65564:JFB65566 JOX65564:JOX65566 JYT65564:JYT65566 KIP65564:KIP65566 KSL65564:KSL65566 LCH65564:LCH65566 LMD65564:LMD65566 LVZ65564:LVZ65566 MFV65564:MFV65566 MPR65564:MPR65566 MZN65564:MZN65566 NJJ65564:NJJ65566 NTF65564:NTF65566 ODB65564:ODB65566 OMX65564:OMX65566 OWT65564:OWT65566 PGP65564:PGP65566 PQL65564:PQL65566 QAH65564:QAH65566 QKD65564:QKD65566 QTZ65564:QTZ65566 RDV65564:RDV65566 RNR65564:RNR65566 RXN65564:RXN65566 SHJ65564:SHJ65566 SRF65564:SRF65566 TBB65564:TBB65566 TKX65564:TKX65566 TUT65564:TUT65566 UEP65564:UEP65566 UOL65564:UOL65566 UYH65564:UYH65566 VID65564:VID65566 VRZ65564:VRZ65566 WBV65564:WBV65566 WLR65564:WLR65566 WVN65564:WVN65566 F131100:F131102 JB131100:JB131102 SX131100:SX131102 ACT131100:ACT131102 AMP131100:AMP131102 AWL131100:AWL131102 BGH131100:BGH131102 BQD131100:BQD131102 BZZ131100:BZZ131102 CJV131100:CJV131102 CTR131100:CTR131102 DDN131100:DDN131102 DNJ131100:DNJ131102 DXF131100:DXF131102 EHB131100:EHB131102 EQX131100:EQX131102 FAT131100:FAT131102 FKP131100:FKP131102 FUL131100:FUL131102 GEH131100:GEH131102 GOD131100:GOD131102 GXZ131100:GXZ131102 HHV131100:HHV131102 HRR131100:HRR131102 IBN131100:IBN131102 ILJ131100:ILJ131102 IVF131100:IVF131102 JFB131100:JFB131102 JOX131100:JOX131102 JYT131100:JYT131102 KIP131100:KIP131102 KSL131100:KSL131102 LCH131100:LCH131102 LMD131100:LMD131102 LVZ131100:LVZ131102 MFV131100:MFV131102 MPR131100:MPR131102 MZN131100:MZN131102 NJJ131100:NJJ131102 NTF131100:NTF131102 ODB131100:ODB131102 OMX131100:OMX131102 OWT131100:OWT131102 PGP131100:PGP131102 PQL131100:PQL131102 QAH131100:QAH131102 QKD131100:QKD131102 QTZ131100:QTZ131102 RDV131100:RDV131102 RNR131100:RNR131102 RXN131100:RXN131102 SHJ131100:SHJ131102 SRF131100:SRF131102 TBB131100:TBB131102 TKX131100:TKX131102 TUT131100:TUT131102 UEP131100:UEP131102 UOL131100:UOL131102 UYH131100:UYH131102 VID131100:VID131102 VRZ131100:VRZ131102 WBV131100:WBV131102 WLR131100:WLR131102 WVN131100:WVN131102 F196636:F196638 JB196636:JB196638 SX196636:SX196638 ACT196636:ACT196638 AMP196636:AMP196638 AWL196636:AWL196638 BGH196636:BGH196638 BQD196636:BQD196638 BZZ196636:BZZ196638 CJV196636:CJV196638 CTR196636:CTR196638 DDN196636:DDN196638 DNJ196636:DNJ196638 DXF196636:DXF196638 EHB196636:EHB196638 EQX196636:EQX196638 FAT196636:FAT196638 FKP196636:FKP196638 FUL196636:FUL196638 GEH196636:GEH196638 GOD196636:GOD196638 GXZ196636:GXZ196638 HHV196636:HHV196638 HRR196636:HRR196638 IBN196636:IBN196638 ILJ196636:ILJ196638 IVF196636:IVF196638 JFB196636:JFB196638 JOX196636:JOX196638 JYT196636:JYT196638 KIP196636:KIP196638 KSL196636:KSL196638 LCH196636:LCH196638 LMD196636:LMD196638 LVZ196636:LVZ196638 MFV196636:MFV196638 MPR196636:MPR196638 MZN196636:MZN196638 NJJ196636:NJJ196638 NTF196636:NTF196638 ODB196636:ODB196638 OMX196636:OMX196638 OWT196636:OWT196638 PGP196636:PGP196638 PQL196636:PQL196638 QAH196636:QAH196638 QKD196636:QKD196638 QTZ196636:QTZ196638 RDV196636:RDV196638 RNR196636:RNR196638 RXN196636:RXN196638 SHJ196636:SHJ196638 SRF196636:SRF196638 TBB196636:TBB196638 TKX196636:TKX196638 TUT196636:TUT196638 UEP196636:UEP196638 UOL196636:UOL196638 UYH196636:UYH196638 VID196636:VID196638 VRZ196636:VRZ196638 WBV196636:WBV196638 WLR196636:WLR196638 WVN196636:WVN196638 F262172:F262174 JB262172:JB262174 SX262172:SX262174 ACT262172:ACT262174 AMP262172:AMP262174 AWL262172:AWL262174 BGH262172:BGH262174 BQD262172:BQD262174 BZZ262172:BZZ262174 CJV262172:CJV262174 CTR262172:CTR262174 DDN262172:DDN262174 DNJ262172:DNJ262174 DXF262172:DXF262174 EHB262172:EHB262174 EQX262172:EQX262174 FAT262172:FAT262174 FKP262172:FKP262174 FUL262172:FUL262174 GEH262172:GEH262174 GOD262172:GOD262174 GXZ262172:GXZ262174 HHV262172:HHV262174 HRR262172:HRR262174 IBN262172:IBN262174 ILJ262172:ILJ262174 IVF262172:IVF262174 JFB262172:JFB262174 JOX262172:JOX262174 JYT262172:JYT262174 KIP262172:KIP262174 KSL262172:KSL262174 LCH262172:LCH262174 LMD262172:LMD262174 LVZ262172:LVZ262174 MFV262172:MFV262174 MPR262172:MPR262174 MZN262172:MZN262174 NJJ262172:NJJ262174 NTF262172:NTF262174 ODB262172:ODB262174 OMX262172:OMX262174 OWT262172:OWT262174 PGP262172:PGP262174 PQL262172:PQL262174 QAH262172:QAH262174 QKD262172:QKD262174 QTZ262172:QTZ262174 RDV262172:RDV262174 RNR262172:RNR262174 RXN262172:RXN262174 SHJ262172:SHJ262174 SRF262172:SRF262174 TBB262172:TBB262174 TKX262172:TKX262174 TUT262172:TUT262174 UEP262172:UEP262174 UOL262172:UOL262174 UYH262172:UYH262174 VID262172:VID262174 VRZ262172:VRZ262174 WBV262172:WBV262174 WLR262172:WLR262174 WVN262172:WVN262174 F327708:F327710 JB327708:JB327710 SX327708:SX327710 ACT327708:ACT327710 AMP327708:AMP327710 AWL327708:AWL327710 BGH327708:BGH327710 BQD327708:BQD327710 BZZ327708:BZZ327710 CJV327708:CJV327710 CTR327708:CTR327710 DDN327708:DDN327710 DNJ327708:DNJ327710 DXF327708:DXF327710 EHB327708:EHB327710 EQX327708:EQX327710 FAT327708:FAT327710 FKP327708:FKP327710 FUL327708:FUL327710 GEH327708:GEH327710 GOD327708:GOD327710 GXZ327708:GXZ327710 HHV327708:HHV327710 HRR327708:HRR327710 IBN327708:IBN327710 ILJ327708:ILJ327710 IVF327708:IVF327710 JFB327708:JFB327710 JOX327708:JOX327710 JYT327708:JYT327710 KIP327708:KIP327710 KSL327708:KSL327710 LCH327708:LCH327710 LMD327708:LMD327710 LVZ327708:LVZ327710 MFV327708:MFV327710 MPR327708:MPR327710 MZN327708:MZN327710 NJJ327708:NJJ327710 NTF327708:NTF327710 ODB327708:ODB327710 OMX327708:OMX327710 OWT327708:OWT327710 PGP327708:PGP327710 PQL327708:PQL327710 QAH327708:QAH327710 QKD327708:QKD327710 QTZ327708:QTZ327710 RDV327708:RDV327710 RNR327708:RNR327710 RXN327708:RXN327710 SHJ327708:SHJ327710 SRF327708:SRF327710 TBB327708:TBB327710 TKX327708:TKX327710 TUT327708:TUT327710 UEP327708:UEP327710 UOL327708:UOL327710 UYH327708:UYH327710 VID327708:VID327710 VRZ327708:VRZ327710 WBV327708:WBV327710 WLR327708:WLR327710 WVN327708:WVN327710 F393244:F393246 JB393244:JB393246 SX393244:SX393246 ACT393244:ACT393246 AMP393244:AMP393246 AWL393244:AWL393246 BGH393244:BGH393246 BQD393244:BQD393246 BZZ393244:BZZ393246 CJV393244:CJV393246 CTR393244:CTR393246 DDN393244:DDN393246 DNJ393244:DNJ393246 DXF393244:DXF393246 EHB393244:EHB393246 EQX393244:EQX393246 FAT393244:FAT393246 FKP393244:FKP393246 FUL393244:FUL393246 GEH393244:GEH393246 GOD393244:GOD393246 GXZ393244:GXZ393246 HHV393244:HHV393246 HRR393244:HRR393246 IBN393244:IBN393246 ILJ393244:ILJ393246 IVF393244:IVF393246 JFB393244:JFB393246 JOX393244:JOX393246 JYT393244:JYT393246 KIP393244:KIP393246 KSL393244:KSL393246 LCH393244:LCH393246 LMD393244:LMD393246 LVZ393244:LVZ393246 MFV393244:MFV393246 MPR393244:MPR393246 MZN393244:MZN393246 NJJ393244:NJJ393246 NTF393244:NTF393246 ODB393244:ODB393246 OMX393244:OMX393246 OWT393244:OWT393246 PGP393244:PGP393246 PQL393244:PQL393246 QAH393244:QAH393246 QKD393244:QKD393246 QTZ393244:QTZ393246 RDV393244:RDV393246 RNR393244:RNR393246 RXN393244:RXN393246 SHJ393244:SHJ393246 SRF393244:SRF393246 TBB393244:TBB393246 TKX393244:TKX393246 TUT393244:TUT393246 UEP393244:UEP393246 UOL393244:UOL393246 UYH393244:UYH393246 VID393244:VID393246 VRZ393244:VRZ393246 WBV393244:WBV393246 WLR393244:WLR393246 WVN393244:WVN393246 F458780:F458782 JB458780:JB458782 SX458780:SX458782 ACT458780:ACT458782 AMP458780:AMP458782 AWL458780:AWL458782 BGH458780:BGH458782 BQD458780:BQD458782 BZZ458780:BZZ458782 CJV458780:CJV458782 CTR458780:CTR458782 DDN458780:DDN458782 DNJ458780:DNJ458782 DXF458780:DXF458782 EHB458780:EHB458782 EQX458780:EQX458782 FAT458780:FAT458782 FKP458780:FKP458782 FUL458780:FUL458782 GEH458780:GEH458782 GOD458780:GOD458782 GXZ458780:GXZ458782 HHV458780:HHV458782 HRR458780:HRR458782 IBN458780:IBN458782 ILJ458780:ILJ458782 IVF458780:IVF458782 JFB458780:JFB458782 JOX458780:JOX458782 JYT458780:JYT458782 KIP458780:KIP458782 KSL458780:KSL458782 LCH458780:LCH458782 LMD458780:LMD458782 LVZ458780:LVZ458782 MFV458780:MFV458782 MPR458780:MPR458782 MZN458780:MZN458782 NJJ458780:NJJ458782 NTF458780:NTF458782 ODB458780:ODB458782 OMX458780:OMX458782 OWT458780:OWT458782 PGP458780:PGP458782 PQL458780:PQL458782 QAH458780:QAH458782 QKD458780:QKD458782 QTZ458780:QTZ458782 RDV458780:RDV458782 RNR458780:RNR458782 RXN458780:RXN458782 SHJ458780:SHJ458782 SRF458780:SRF458782 TBB458780:TBB458782 TKX458780:TKX458782 TUT458780:TUT458782 UEP458780:UEP458782 UOL458780:UOL458782 UYH458780:UYH458782 VID458780:VID458782 VRZ458780:VRZ458782 WBV458780:WBV458782 WLR458780:WLR458782 WVN458780:WVN458782 F524316:F524318 JB524316:JB524318 SX524316:SX524318 ACT524316:ACT524318 AMP524316:AMP524318 AWL524316:AWL524318 BGH524316:BGH524318 BQD524316:BQD524318 BZZ524316:BZZ524318 CJV524316:CJV524318 CTR524316:CTR524318 DDN524316:DDN524318 DNJ524316:DNJ524318 DXF524316:DXF524318 EHB524316:EHB524318 EQX524316:EQX524318 FAT524316:FAT524318 FKP524316:FKP524318 FUL524316:FUL524318 GEH524316:GEH524318 GOD524316:GOD524318 GXZ524316:GXZ524318 HHV524316:HHV524318 HRR524316:HRR524318 IBN524316:IBN524318 ILJ524316:ILJ524318 IVF524316:IVF524318 JFB524316:JFB524318 JOX524316:JOX524318 JYT524316:JYT524318 KIP524316:KIP524318 KSL524316:KSL524318 LCH524316:LCH524318 LMD524316:LMD524318 LVZ524316:LVZ524318 MFV524316:MFV524318 MPR524316:MPR524318 MZN524316:MZN524318 NJJ524316:NJJ524318 NTF524316:NTF524318 ODB524316:ODB524318 OMX524316:OMX524318 OWT524316:OWT524318 PGP524316:PGP524318 PQL524316:PQL524318 QAH524316:QAH524318 QKD524316:QKD524318 QTZ524316:QTZ524318 RDV524316:RDV524318 RNR524316:RNR524318 RXN524316:RXN524318 SHJ524316:SHJ524318 SRF524316:SRF524318 TBB524316:TBB524318 TKX524316:TKX524318 TUT524316:TUT524318 UEP524316:UEP524318 UOL524316:UOL524318 UYH524316:UYH524318 VID524316:VID524318 VRZ524316:VRZ524318 WBV524316:WBV524318 WLR524316:WLR524318 WVN524316:WVN524318 F589852:F589854 JB589852:JB589854 SX589852:SX589854 ACT589852:ACT589854 AMP589852:AMP589854 AWL589852:AWL589854 BGH589852:BGH589854 BQD589852:BQD589854 BZZ589852:BZZ589854 CJV589852:CJV589854 CTR589852:CTR589854 DDN589852:DDN589854 DNJ589852:DNJ589854 DXF589852:DXF589854 EHB589852:EHB589854 EQX589852:EQX589854 FAT589852:FAT589854 FKP589852:FKP589854 FUL589852:FUL589854 GEH589852:GEH589854 GOD589852:GOD589854 GXZ589852:GXZ589854 HHV589852:HHV589854 HRR589852:HRR589854 IBN589852:IBN589854 ILJ589852:ILJ589854 IVF589852:IVF589854 JFB589852:JFB589854 JOX589852:JOX589854 JYT589852:JYT589854 KIP589852:KIP589854 KSL589852:KSL589854 LCH589852:LCH589854 LMD589852:LMD589854 LVZ589852:LVZ589854 MFV589852:MFV589854 MPR589852:MPR589854 MZN589852:MZN589854 NJJ589852:NJJ589854 NTF589852:NTF589854 ODB589852:ODB589854 OMX589852:OMX589854 OWT589852:OWT589854 PGP589852:PGP589854 PQL589852:PQL589854 QAH589852:QAH589854 QKD589852:QKD589854 QTZ589852:QTZ589854 RDV589852:RDV589854 RNR589852:RNR589854 RXN589852:RXN589854 SHJ589852:SHJ589854 SRF589852:SRF589854 TBB589852:TBB589854 TKX589852:TKX589854 TUT589852:TUT589854 UEP589852:UEP589854 UOL589852:UOL589854 UYH589852:UYH589854 VID589852:VID589854 VRZ589852:VRZ589854 WBV589852:WBV589854 WLR589852:WLR589854 WVN589852:WVN589854 F655388:F655390 JB655388:JB655390 SX655388:SX655390 ACT655388:ACT655390 AMP655388:AMP655390 AWL655388:AWL655390 BGH655388:BGH655390 BQD655388:BQD655390 BZZ655388:BZZ655390 CJV655388:CJV655390 CTR655388:CTR655390 DDN655388:DDN655390 DNJ655388:DNJ655390 DXF655388:DXF655390 EHB655388:EHB655390 EQX655388:EQX655390 FAT655388:FAT655390 FKP655388:FKP655390 FUL655388:FUL655390 GEH655388:GEH655390 GOD655388:GOD655390 GXZ655388:GXZ655390 HHV655388:HHV655390 HRR655388:HRR655390 IBN655388:IBN655390 ILJ655388:ILJ655390 IVF655388:IVF655390 JFB655388:JFB655390 JOX655388:JOX655390 JYT655388:JYT655390 KIP655388:KIP655390 KSL655388:KSL655390 LCH655388:LCH655390 LMD655388:LMD655390 LVZ655388:LVZ655390 MFV655388:MFV655390 MPR655388:MPR655390 MZN655388:MZN655390 NJJ655388:NJJ655390 NTF655388:NTF655390 ODB655388:ODB655390 OMX655388:OMX655390 OWT655388:OWT655390 PGP655388:PGP655390 PQL655388:PQL655390 QAH655388:QAH655390 QKD655388:QKD655390 QTZ655388:QTZ655390 RDV655388:RDV655390 RNR655388:RNR655390 RXN655388:RXN655390 SHJ655388:SHJ655390 SRF655388:SRF655390 TBB655388:TBB655390 TKX655388:TKX655390 TUT655388:TUT655390 UEP655388:UEP655390 UOL655388:UOL655390 UYH655388:UYH655390 VID655388:VID655390 VRZ655388:VRZ655390 WBV655388:WBV655390 WLR655388:WLR655390 WVN655388:WVN655390 F720924:F720926 JB720924:JB720926 SX720924:SX720926 ACT720924:ACT720926 AMP720924:AMP720926 AWL720924:AWL720926 BGH720924:BGH720926 BQD720924:BQD720926 BZZ720924:BZZ720926 CJV720924:CJV720926 CTR720924:CTR720926 DDN720924:DDN720926 DNJ720924:DNJ720926 DXF720924:DXF720926 EHB720924:EHB720926 EQX720924:EQX720926 FAT720924:FAT720926 FKP720924:FKP720926 FUL720924:FUL720926 GEH720924:GEH720926 GOD720924:GOD720926 GXZ720924:GXZ720926 HHV720924:HHV720926 HRR720924:HRR720926 IBN720924:IBN720926 ILJ720924:ILJ720926 IVF720924:IVF720926 JFB720924:JFB720926 JOX720924:JOX720926 JYT720924:JYT720926 KIP720924:KIP720926 KSL720924:KSL720926 LCH720924:LCH720926 LMD720924:LMD720926 LVZ720924:LVZ720926 MFV720924:MFV720926 MPR720924:MPR720926 MZN720924:MZN720926 NJJ720924:NJJ720926 NTF720924:NTF720926 ODB720924:ODB720926 OMX720924:OMX720926 OWT720924:OWT720926 PGP720924:PGP720926 PQL720924:PQL720926 QAH720924:QAH720926 QKD720924:QKD720926 QTZ720924:QTZ720926 RDV720924:RDV720926 RNR720924:RNR720926 RXN720924:RXN720926 SHJ720924:SHJ720926 SRF720924:SRF720926 TBB720924:TBB720926 TKX720924:TKX720926 TUT720924:TUT720926 UEP720924:UEP720926 UOL720924:UOL720926 UYH720924:UYH720926 VID720924:VID720926 VRZ720924:VRZ720926 WBV720924:WBV720926 WLR720924:WLR720926 WVN720924:WVN720926 F786460:F786462 JB786460:JB786462 SX786460:SX786462 ACT786460:ACT786462 AMP786460:AMP786462 AWL786460:AWL786462 BGH786460:BGH786462 BQD786460:BQD786462 BZZ786460:BZZ786462 CJV786460:CJV786462 CTR786460:CTR786462 DDN786460:DDN786462 DNJ786460:DNJ786462 DXF786460:DXF786462 EHB786460:EHB786462 EQX786460:EQX786462 FAT786460:FAT786462 FKP786460:FKP786462 FUL786460:FUL786462 GEH786460:GEH786462 GOD786460:GOD786462 GXZ786460:GXZ786462 HHV786460:HHV786462 HRR786460:HRR786462 IBN786460:IBN786462 ILJ786460:ILJ786462 IVF786460:IVF786462 JFB786460:JFB786462 JOX786460:JOX786462 JYT786460:JYT786462 KIP786460:KIP786462 KSL786460:KSL786462 LCH786460:LCH786462 LMD786460:LMD786462 LVZ786460:LVZ786462 MFV786460:MFV786462 MPR786460:MPR786462 MZN786460:MZN786462 NJJ786460:NJJ786462 NTF786460:NTF786462 ODB786460:ODB786462 OMX786460:OMX786462 OWT786460:OWT786462 PGP786460:PGP786462 PQL786460:PQL786462 QAH786460:QAH786462 QKD786460:QKD786462 QTZ786460:QTZ786462 RDV786460:RDV786462 RNR786460:RNR786462 RXN786460:RXN786462 SHJ786460:SHJ786462 SRF786460:SRF786462 TBB786460:TBB786462 TKX786460:TKX786462 TUT786460:TUT786462 UEP786460:UEP786462 UOL786460:UOL786462 UYH786460:UYH786462 VID786460:VID786462 VRZ786460:VRZ786462 WBV786460:WBV786462 WLR786460:WLR786462 WVN786460:WVN786462 F851996:F851998 JB851996:JB851998 SX851996:SX851998 ACT851996:ACT851998 AMP851996:AMP851998 AWL851996:AWL851998 BGH851996:BGH851998 BQD851996:BQD851998 BZZ851996:BZZ851998 CJV851996:CJV851998 CTR851996:CTR851998 DDN851996:DDN851998 DNJ851996:DNJ851998 DXF851996:DXF851998 EHB851996:EHB851998 EQX851996:EQX851998 FAT851996:FAT851998 FKP851996:FKP851998 FUL851996:FUL851998 GEH851996:GEH851998 GOD851996:GOD851998 GXZ851996:GXZ851998 HHV851996:HHV851998 HRR851996:HRR851998 IBN851996:IBN851998 ILJ851996:ILJ851998 IVF851996:IVF851998 JFB851996:JFB851998 JOX851996:JOX851998 JYT851996:JYT851998 KIP851996:KIP851998 KSL851996:KSL851998 LCH851996:LCH851998 LMD851996:LMD851998 LVZ851996:LVZ851998 MFV851996:MFV851998 MPR851996:MPR851998 MZN851996:MZN851998 NJJ851996:NJJ851998 NTF851996:NTF851998 ODB851996:ODB851998 OMX851996:OMX851998 OWT851996:OWT851998 PGP851996:PGP851998 PQL851996:PQL851998 QAH851996:QAH851998 QKD851996:QKD851998 QTZ851996:QTZ851998 RDV851996:RDV851998 RNR851996:RNR851998 RXN851996:RXN851998 SHJ851996:SHJ851998 SRF851996:SRF851998 TBB851996:TBB851998 TKX851996:TKX851998 TUT851996:TUT851998 UEP851996:UEP851998 UOL851996:UOL851998 UYH851996:UYH851998 VID851996:VID851998 VRZ851996:VRZ851998 WBV851996:WBV851998 WLR851996:WLR851998 WVN851996:WVN851998 F917532:F917534 JB917532:JB917534 SX917532:SX917534 ACT917532:ACT917534 AMP917532:AMP917534 AWL917532:AWL917534 BGH917532:BGH917534 BQD917532:BQD917534 BZZ917532:BZZ917534 CJV917532:CJV917534 CTR917532:CTR917534 DDN917532:DDN917534 DNJ917532:DNJ917534 DXF917532:DXF917534 EHB917532:EHB917534 EQX917532:EQX917534 FAT917532:FAT917534 FKP917532:FKP917534 FUL917532:FUL917534 GEH917532:GEH917534 GOD917532:GOD917534 GXZ917532:GXZ917534 HHV917532:HHV917534 HRR917532:HRR917534 IBN917532:IBN917534 ILJ917532:ILJ917534 IVF917532:IVF917534 JFB917532:JFB917534 JOX917532:JOX917534 JYT917532:JYT917534 KIP917532:KIP917534 KSL917532:KSL917534 LCH917532:LCH917534 LMD917532:LMD917534 LVZ917532:LVZ917534 MFV917532:MFV917534 MPR917532:MPR917534 MZN917532:MZN917534 NJJ917532:NJJ917534 NTF917532:NTF917534 ODB917532:ODB917534 OMX917532:OMX917534 OWT917532:OWT917534 PGP917532:PGP917534 PQL917532:PQL917534 QAH917532:QAH917534 QKD917532:QKD917534 QTZ917532:QTZ917534 RDV917532:RDV917534 RNR917532:RNR917534 RXN917532:RXN917534 SHJ917532:SHJ917534 SRF917532:SRF917534 TBB917532:TBB917534 TKX917532:TKX917534 TUT917532:TUT917534 UEP917532:UEP917534 UOL917532:UOL917534 UYH917532:UYH917534 VID917532:VID917534 VRZ917532:VRZ917534 WBV917532:WBV917534 WLR917532:WLR917534 WVN917532:WVN917534 F983068:F983070 JB983068:JB983070 SX983068:SX983070 ACT983068:ACT983070 AMP983068:AMP983070 AWL983068:AWL983070 BGH983068:BGH983070 BQD983068:BQD983070 BZZ983068:BZZ983070 CJV983068:CJV983070 CTR983068:CTR983070 DDN983068:DDN983070 DNJ983068:DNJ983070 DXF983068:DXF983070 EHB983068:EHB983070 EQX983068:EQX983070 FAT983068:FAT983070 FKP983068:FKP983070 FUL983068:FUL983070 GEH983068:GEH983070 GOD983068:GOD983070 GXZ983068:GXZ983070 HHV983068:HHV983070 HRR983068:HRR983070 IBN983068:IBN983070 ILJ983068:ILJ983070 IVF983068:IVF983070 JFB983068:JFB983070 JOX983068:JOX983070 JYT983068:JYT983070 KIP983068:KIP983070 KSL983068:KSL983070 LCH983068:LCH983070 LMD983068:LMD983070 LVZ983068:LVZ983070 MFV983068:MFV983070 MPR983068:MPR983070 MZN983068:MZN983070 NJJ983068:NJJ983070 NTF983068:NTF983070 ODB983068:ODB983070 OMX983068:OMX983070 OWT983068:OWT983070 PGP983068:PGP983070 PQL983068:PQL983070 QAH983068:QAH983070 QKD983068:QKD983070 QTZ983068:QTZ983070 RDV983068:RDV983070 RNR983068:RNR983070 RXN983068:RXN983070 SHJ983068:SHJ983070 SRF983068:SRF983070 TBB983068:TBB983070 TKX983068:TKX983070 TUT983068:TUT983070 UEP983068:UEP983070 UOL983068:UOL983070 UYH983068:UYH983070 VID983068:VID983070 VRZ983068:VRZ983070 WBV983068:WBV983070 WLR983068:WLR983070 WVN983068:WVN983070 WLR983085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WBV983085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xr:uid="{00000000-0002-0000-0000-000004000000}">
      <formula1>Способы_закупок</formula1>
    </dataValidation>
    <dataValidation type="list" allowBlank="1" showInputMessage="1" showErrorMessage="1" sqref="J19:J23 JI42:JI46 TE42:TE46 ADA42:ADA46 AMW42:AMW46 AWS42:AWS46 BGO42:BGO46 BQK42:BQK46 CAG42:CAG46 CKC42:CKC46 CTY42:CTY46 DDU42:DDU46 DNQ42:DNQ46 DXM42:DXM46 EHI42:EHI46 ERE42:ERE46 FBA42:FBA46 FKW42:FKW46 FUS42:FUS46 GEO42:GEO46 GOK42:GOK46 GYG42:GYG46 HIC42:HIC46 HRY42:HRY46 IBU42:IBU46 ILQ42:ILQ46 IVM42:IVM46 JFI42:JFI46 JPE42:JPE46 JZA42:JZA46 KIW42:KIW46 KSS42:KSS46 LCO42:LCO46 LMK42:LMK46 LWG42:LWG46 MGC42:MGC46 MPY42:MPY46 MZU42:MZU46 NJQ42:NJQ46 NTM42:NTM46 ODI42:ODI46 ONE42:ONE46 OXA42:OXA46 PGW42:PGW46 PQS42:PQS46 QAO42:QAO46 QKK42:QKK46 QUG42:QUG46 REC42:REC46 RNY42:RNY46 RXU42:RXU46 SHQ42:SHQ46 SRM42:SRM46 TBI42:TBI46 TLE42:TLE46 TVA42:TVA46 UEW42:UEW46 UOS42:UOS46 UYO42:UYO46 VIK42:VIK46 VSG42:VSG46 WCC42:WCC46 WLY42:WLY46 WVU42:WVU46 M65567:M65571 JI65567:JI65571 TE65567:TE65571 ADA65567:ADA65571 AMW65567:AMW65571 AWS65567:AWS65571 BGO65567:BGO65571 BQK65567:BQK65571 CAG65567:CAG65571 CKC65567:CKC65571 CTY65567:CTY65571 DDU65567:DDU65571 DNQ65567:DNQ65571 DXM65567:DXM65571 EHI65567:EHI65571 ERE65567:ERE65571 FBA65567:FBA65571 FKW65567:FKW65571 FUS65567:FUS65571 GEO65567:GEO65571 GOK65567:GOK65571 GYG65567:GYG65571 HIC65567:HIC65571 HRY65567:HRY65571 IBU65567:IBU65571 ILQ65567:ILQ65571 IVM65567:IVM65571 JFI65567:JFI65571 JPE65567:JPE65571 JZA65567:JZA65571 KIW65567:KIW65571 KSS65567:KSS65571 LCO65567:LCO65571 LMK65567:LMK65571 LWG65567:LWG65571 MGC65567:MGC65571 MPY65567:MPY65571 MZU65567:MZU65571 NJQ65567:NJQ65571 NTM65567:NTM65571 ODI65567:ODI65571 ONE65567:ONE65571 OXA65567:OXA65571 PGW65567:PGW65571 PQS65567:PQS65571 QAO65567:QAO65571 QKK65567:QKK65571 QUG65567:QUG65571 REC65567:REC65571 RNY65567:RNY65571 RXU65567:RXU65571 SHQ65567:SHQ65571 SRM65567:SRM65571 TBI65567:TBI65571 TLE65567:TLE65571 TVA65567:TVA65571 UEW65567:UEW65571 UOS65567:UOS65571 UYO65567:UYO65571 VIK65567:VIK65571 VSG65567:VSG65571 WCC65567:WCC65571 WLY65567:WLY65571 WVU65567:WVU65571 M131103:M131107 JI131103:JI131107 TE131103:TE131107 ADA131103:ADA131107 AMW131103:AMW131107 AWS131103:AWS131107 BGO131103:BGO131107 BQK131103:BQK131107 CAG131103:CAG131107 CKC131103:CKC131107 CTY131103:CTY131107 DDU131103:DDU131107 DNQ131103:DNQ131107 DXM131103:DXM131107 EHI131103:EHI131107 ERE131103:ERE131107 FBA131103:FBA131107 FKW131103:FKW131107 FUS131103:FUS131107 GEO131103:GEO131107 GOK131103:GOK131107 GYG131103:GYG131107 HIC131103:HIC131107 HRY131103:HRY131107 IBU131103:IBU131107 ILQ131103:ILQ131107 IVM131103:IVM131107 JFI131103:JFI131107 JPE131103:JPE131107 JZA131103:JZA131107 KIW131103:KIW131107 KSS131103:KSS131107 LCO131103:LCO131107 LMK131103:LMK131107 LWG131103:LWG131107 MGC131103:MGC131107 MPY131103:MPY131107 MZU131103:MZU131107 NJQ131103:NJQ131107 NTM131103:NTM131107 ODI131103:ODI131107 ONE131103:ONE131107 OXA131103:OXA131107 PGW131103:PGW131107 PQS131103:PQS131107 QAO131103:QAO131107 QKK131103:QKK131107 QUG131103:QUG131107 REC131103:REC131107 RNY131103:RNY131107 RXU131103:RXU131107 SHQ131103:SHQ131107 SRM131103:SRM131107 TBI131103:TBI131107 TLE131103:TLE131107 TVA131103:TVA131107 UEW131103:UEW131107 UOS131103:UOS131107 UYO131103:UYO131107 VIK131103:VIK131107 VSG131103:VSG131107 WCC131103:WCC131107 WLY131103:WLY131107 WVU131103:WVU131107 M196639:M196643 JI196639:JI196643 TE196639:TE196643 ADA196639:ADA196643 AMW196639:AMW196643 AWS196639:AWS196643 BGO196639:BGO196643 BQK196639:BQK196643 CAG196639:CAG196643 CKC196639:CKC196643 CTY196639:CTY196643 DDU196639:DDU196643 DNQ196639:DNQ196643 DXM196639:DXM196643 EHI196639:EHI196643 ERE196639:ERE196643 FBA196639:FBA196643 FKW196639:FKW196643 FUS196639:FUS196643 GEO196639:GEO196643 GOK196639:GOK196643 GYG196639:GYG196643 HIC196639:HIC196643 HRY196639:HRY196643 IBU196639:IBU196643 ILQ196639:ILQ196643 IVM196639:IVM196643 JFI196639:JFI196643 JPE196639:JPE196643 JZA196639:JZA196643 KIW196639:KIW196643 KSS196639:KSS196643 LCO196639:LCO196643 LMK196639:LMK196643 LWG196639:LWG196643 MGC196639:MGC196643 MPY196639:MPY196643 MZU196639:MZU196643 NJQ196639:NJQ196643 NTM196639:NTM196643 ODI196639:ODI196643 ONE196639:ONE196643 OXA196639:OXA196643 PGW196639:PGW196643 PQS196639:PQS196643 QAO196639:QAO196643 QKK196639:QKK196643 QUG196639:QUG196643 REC196639:REC196643 RNY196639:RNY196643 RXU196639:RXU196643 SHQ196639:SHQ196643 SRM196639:SRM196643 TBI196639:TBI196643 TLE196639:TLE196643 TVA196639:TVA196643 UEW196639:UEW196643 UOS196639:UOS196643 UYO196639:UYO196643 VIK196639:VIK196643 VSG196639:VSG196643 WCC196639:WCC196643 WLY196639:WLY196643 WVU196639:WVU196643 M262175:M262179 JI262175:JI262179 TE262175:TE262179 ADA262175:ADA262179 AMW262175:AMW262179 AWS262175:AWS262179 BGO262175:BGO262179 BQK262175:BQK262179 CAG262175:CAG262179 CKC262175:CKC262179 CTY262175:CTY262179 DDU262175:DDU262179 DNQ262175:DNQ262179 DXM262175:DXM262179 EHI262175:EHI262179 ERE262175:ERE262179 FBA262175:FBA262179 FKW262175:FKW262179 FUS262175:FUS262179 GEO262175:GEO262179 GOK262175:GOK262179 GYG262175:GYG262179 HIC262175:HIC262179 HRY262175:HRY262179 IBU262175:IBU262179 ILQ262175:ILQ262179 IVM262175:IVM262179 JFI262175:JFI262179 JPE262175:JPE262179 JZA262175:JZA262179 KIW262175:KIW262179 KSS262175:KSS262179 LCO262175:LCO262179 LMK262175:LMK262179 LWG262175:LWG262179 MGC262175:MGC262179 MPY262175:MPY262179 MZU262175:MZU262179 NJQ262175:NJQ262179 NTM262175:NTM262179 ODI262175:ODI262179 ONE262175:ONE262179 OXA262175:OXA262179 PGW262175:PGW262179 PQS262175:PQS262179 QAO262175:QAO262179 QKK262175:QKK262179 QUG262175:QUG262179 REC262175:REC262179 RNY262175:RNY262179 RXU262175:RXU262179 SHQ262175:SHQ262179 SRM262175:SRM262179 TBI262175:TBI262179 TLE262175:TLE262179 TVA262175:TVA262179 UEW262175:UEW262179 UOS262175:UOS262179 UYO262175:UYO262179 VIK262175:VIK262179 VSG262175:VSG262179 WCC262175:WCC262179 WLY262175:WLY262179 WVU262175:WVU262179 M327711:M327715 JI327711:JI327715 TE327711:TE327715 ADA327711:ADA327715 AMW327711:AMW327715 AWS327711:AWS327715 BGO327711:BGO327715 BQK327711:BQK327715 CAG327711:CAG327715 CKC327711:CKC327715 CTY327711:CTY327715 DDU327711:DDU327715 DNQ327711:DNQ327715 DXM327711:DXM327715 EHI327711:EHI327715 ERE327711:ERE327715 FBA327711:FBA327715 FKW327711:FKW327715 FUS327711:FUS327715 GEO327711:GEO327715 GOK327711:GOK327715 GYG327711:GYG327715 HIC327711:HIC327715 HRY327711:HRY327715 IBU327711:IBU327715 ILQ327711:ILQ327715 IVM327711:IVM327715 JFI327711:JFI327715 JPE327711:JPE327715 JZA327711:JZA327715 KIW327711:KIW327715 KSS327711:KSS327715 LCO327711:LCO327715 LMK327711:LMK327715 LWG327711:LWG327715 MGC327711:MGC327715 MPY327711:MPY327715 MZU327711:MZU327715 NJQ327711:NJQ327715 NTM327711:NTM327715 ODI327711:ODI327715 ONE327711:ONE327715 OXA327711:OXA327715 PGW327711:PGW327715 PQS327711:PQS327715 QAO327711:QAO327715 QKK327711:QKK327715 QUG327711:QUG327715 REC327711:REC327715 RNY327711:RNY327715 RXU327711:RXU327715 SHQ327711:SHQ327715 SRM327711:SRM327715 TBI327711:TBI327715 TLE327711:TLE327715 TVA327711:TVA327715 UEW327711:UEW327715 UOS327711:UOS327715 UYO327711:UYO327715 VIK327711:VIK327715 VSG327711:VSG327715 WCC327711:WCC327715 WLY327711:WLY327715 WVU327711:WVU327715 M393247:M393251 JI393247:JI393251 TE393247:TE393251 ADA393247:ADA393251 AMW393247:AMW393251 AWS393247:AWS393251 BGO393247:BGO393251 BQK393247:BQK393251 CAG393247:CAG393251 CKC393247:CKC393251 CTY393247:CTY393251 DDU393247:DDU393251 DNQ393247:DNQ393251 DXM393247:DXM393251 EHI393247:EHI393251 ERE393247:ERE393251 FBA393247:FBA393251 FKW393247:FKW393251 FUS393247:FUS393251 GEO393247:GEO393251 GOK393247:GOK393251 GYG393247:GYG393251 HIC393247:HIC393251 HRY393247:HRY393251 IBU393247:IBU393251 ILQ393247:ILQ393251 IVM393247:IVM393251 JFI393247:JFI393251 JPE393247:JPE393251 JZA393247:JZA393251 KIW393247:KIW393251 KSS393247:KSS393251 LCO393247:LCO393251 LMK393247:LMK393251 LWG393247:LWG393251 MGC393247:MGC393251 MPY393247:MPY393251 MZU393247:MZU393251 NJQ393247:NJQ393251 NTM393247:NTM393251 ODI393247:ODI393251 ONE393247:ONE393251 OXA393247:OXA393251 PGW393247:PGW393251 PQS393247:PQS393251 QAO393247:QAO393251 QKK393247:QKK393251 QUG393247:QUG393251 REC393247:REC393251 RNY393247:RNY393251 RXU393247:RXU393251 SHQ393247:SHQ393251 SRM393247:SRM393251 TBI393247:TBI393251 TLE393247:TLE393251 TVA393247:TVA393251 UEW393247:UEW393251 UOS393247:UOS393251 UYO393247:UYO393251 VIK393247:VIK393251 VSG393247:VSG393251 WCC393247:WCC393251 WLY393247:WLY393251 WVU393247:WVU393251 M458783:M458787 JI458783:JI458787 TE458783:TE458787 ADA458783:ADA458787 AMW458783:AMW458787 AWS458783:AWS458787 BGO458783:BGO458787 BQK458783:BQK458787 CAG458783:CAG458787 CKC458783:CKC458787 CTY458783:CTY458787 DDU458783:DDU458787 DNQ458783:DNQ458787 DXM458783:DXM458787 EHI458783:EHI458787 ERE458783:ERE458787 FBA458783:FBA458787 FKW458783:FKW458787 FUS458783:FUS458787 GEO458783:GEO458787 GOK458783:GOK458787 GYG458783:GYG458787 HIC458783:HIC458787 HRY458783:HRY458787 IBU458783:IBU458787 ILQ458783:ILQ458787 IVM458783:IVM458787 JFI458783:JFI458787 JPE458783:JPE458787 JZA458783:JZA458787 KIW458783:KIW458787 KSS458783:KSS458787 LCO458783:LCO458787 LMK458783:LMK458787 LWG458783:LWG458787 MGC458783:MGC458787 MPY458783:MPY458787 MZU458783:MZU458787 NJQ458783:NJQ458787 NTM458783:NTM458787 ODI458783:ODI458787 ONE458783:ONE458787 OXA458783:OXA458787 PGW458783:PGW458787 PQS458783:PQS458787 QAO458783:QAO458787 QKK458783:QKK458787 QUG458783:QUG458787 REC458783:REC458787 RNY458783:RNY458787 RXU458783:RXU458787 SHQ458783:SHQ458787 SRM458783:SRM458787 TBI458783:TBI458787 TLE458783:TLE458787 TVA458783:TVA458787 UEW458783:UEW458787 UOS458783:UOS458787 UYO458783:UYO458787 VIK458783:VIK458787 VSG458783:VSG458787 WCC458783:WCC458787 WLY458783:WLY458787 WVU458783:WVU458787 M524319:M524323 JI524319:JI524323 TE524319:TE524323 ADA524319:ADA524323 AMW524319:AMW524323 AWS524319:AWS524323 BGO524319:BGO524323 BQK524319:BQK524323 CAG524319:CAG524323 CKC524319:CKC524323 CTY524319:CTY524323 DDU524319:DDU524323 DNQ524319:DNQ524323 DXM524319:DXM524323 EHI524319:EHI524323 ERE524319:ERE524323 FBA524319:FBA524323 FKW524319:FKW524323 FUS524319:FUS524323 GEO524319:GEO524323 GOK524319:GOK524323 GYG524319:GYG524323 HIC524319:HIC524323 HRY524319:HRY524323 IBU524319:IBU524323 ILQ524319:ILQ524323 IVM524319:IVM524323 JFI524319:JFI524323 JPE524319:JPE524323 JZA524319:JZA524323 KIW524319:KIW524323 KSS524319:KSS524323 LCO524319:LCO524323 LMK524319:LMK524323 LWG524319:LWG524323 MGC524319:MGC524323 MPY524319:MPY524323 MZU524319:MZU524323 NJQ524319:NJQ524323 NTM524319:NTM524323 ODI524319:ODI524323 ONE524319:ONE524323 OXA524319:OXA524323 PGW524319:PGW524323 PQS524319:PQS524323 QAO524319:QAO524323 QKK524319:QKK524323 QUG524319:QUG524323 REC524319:REC524323 RNY524319:RNY524323 RXU524319:RXU524323 SHQ524319:SHQ524323 SRM524319:SRM524323 TBI524319:TBI524323 TLE524319:TLE524323 TVA524319:TVA524323 UEW524319:UEW524323 UOS524319:UOS524323 UYO524319:UYO524323 VIK524319:VIK524323 VSG524319:VSG524323 WCC524319:WCC524323 WLY524319:WLY524323 WVU524319:WVU524323 M589855:M589859 JI589855:JI589859 TE589855:TE589859 ADA589855:ADA589859 AMW589855:AMW589859 AWS589855:AWS589859 BGO589855:BGO589859 BQK589855:BQK589859 CAG589855:CAG589859 CKC589855:CKC589859 CTY589855:CTY589859 DDU589855:DDU589859 DNQ589855:DNQ589859 DXM589855:DXM589859 EHI589855:EHI589859 ERE589855:ERE589859 FBA589855:FBA589859 FKW589855:FKW589859 FUS589855:FUS589859 GEO589855:GEO589859 GOK589855:GOK589859 GYG589855:GYG589859 HIC589855:HIC589859 HRY589855:HRY589859 IBU589855:IBU589859 ILQ589855:ILQ589859 IVM589855:IVM589859 JFI589855:JFI589859 JPE589855:JPE589859 JZA589855:JZA589859 KIW589855:KIW589859 KSS589855:KSS589859 LCO589855:LCO589859 LMK589855:LMK589859 LWG589855:LWG589859 MGC589855:MGC589859 MPY589855:MPY589859 MZU589855:MZU589859 NJQ589855:NJQ589859 NTM589855:NTM589859 ODI589855:ODI589859 ONE589855:ONE589859 OXA589855:OXA589859 PGW589855:PGW589859 PQS589855:PQS589859 QAO589855:QAO589859 QKK589855:QKK589859 QUG589855:QUG589859 REC589855:REC589859 RNY589855:RNY589859 RXU589855:RXU589859 SHQ589855:SHQ589859 SRM589855:SRM589859 TBI589855:TBI589859 TLE589855:TLE589859 TVA589855:TVA589859 UEW589855:UEW589859 UOS589855:UOS589859 UYO589855:UYO589859 VIK589855:VIK589859 VSG589855:VSG589859 WCC589855:WCC589859 WLY589855:WLY589859 WVU589855:WVU589859 M655391:M655395 JI655391:JI655395 TE655391:TE655395 ADA655391:ADA655395 AMW655391:AMW655395 AWS655391:AWS655395 BGO655391:BGO655395 BQK655391:BQK655395 CAG655391:CAG655395 CKC655391:CKC655395 CTY655391:CTY655395 DDU655391:DDU655395 DNQ655391:DNQ655395 DXM655391:DXM655395 EHI655391:EHI655395 ERE655391:ERE655395 FBA655391:FBA655395 FKW655391:FKW655395 FUS655391:FUS655395 GEO655391:GEO655395 GOK655391:GOK655395 GYG655391:GYG655395 HIC655391:HIC655395 HRY655391:HRY655395 IBU655391:IBU655395 ILQ655391:ILQ655395 IVM655391:IVM655395 JFI655391:JFI655395 JPE655391:JPE655395 JZA655391:JZA655395 KIW655391:KIW655395 KSS655391:KSS655395 LCO655391:LCO655395 LMK655391:LMK655395 LWG655391:LWG655395 MGC655391:MGC655395 MPY655391:MPY655395 MZU655391:MZU655395 NJQ655391:NJQ655395 NTM655391:NTM655395 ODI655391:ODI655395 ONE655391:ONE655395 OXA655391:OXA655395 PGW655391:PGW655395 PQS655391:PQS655395 QAO655391:QAO655395 QKK655391:QKK655395 QUG655391:QUG655395 REC655391:REC655395 RNY655391:RNY655395 RXU655391:RXU655395 SHQ655391:SHQ655395 SRM655391:SRM655395 TBI655391:TBI655395 TLE655391:TLE655395 TVA655391:TVA655395 UEW655391:UEW655395 UOS655391:UOS655395 UYO655391:UYO655395 VIK655391:VIK655395 VSG655391:VSG655395 WCC655391:WCC655395 WLY655391:WLY655395 WVU655391:WVU655395 M720927:M720931 JI720927:JI720931 TE720927:TE720931 ADA720927:ADA720931 AMW720927:AMW720931 AWS720927:AWS720931 BGO720927:BGO720931 BQK720927:BQK720931 CAG720927:CAG720931 CKC720927:CKC720931 CTY720927:CTY720931 DDU720927:DDU720931 DNQ720927:DNQ720931 DXM720927:DXM720931 EHI720927:EHI720931 ERE720927:ERE720931 FBA720927:FBA720931 FKW720927:FKW720931 FUS720927:FUS720931 GEO720927:GEO720931 GOK720927:GOK720931 GYG720927:GYG720931 HIC720927:HIC720931 HRY720927:HRY720931 IBU720927:IBU720931 ILQ720927:ILQ720931 IVM720927:IVM720931 JFI720927:JFI720931 JPE720927:JPE720931 JZA720927:JZA720931 KIW720927:KIW720931 KSS720927:KSS720931 LCO720927:LCO720931 LMK720927:LMK720931 LWG720927:LWG720931 MGC720927:MGC720931 MPY720927:MPY720931 MZU720927:MZU720931 NJQ720927:NJQ720931 NTM720927:NTM720931 ODI720927:ODI720931 ONE720927:ONE720931 OXA720927:OXA720931 PGW720927:PGW720931 PQS720927:PQS720931 QAO720927:QAO720931 QKK720927:QKK720931 QUG720927:QUG720931 REC720927:REC720931 RNY720927:RNY720931 RXU720927:RXU720931 SHQ720927:SHQ720931 SRM720927:SRM720931 TBI720927:TBI720931 TLE720927:TLE720931 TVA720927:TVA720931 UEW720927:UEW720931 UOS720927:UOS720931 UYO720927:UYO720931 VIK720927:VIK720931 VSG720927:VSG720931 WCC720927:WCC720931 WLY720927:WLY720931 WVU720927:WVU720931 M786463:M786467 JI786463:JI786467 TE786463:TE786467 ADA786463:ADA786467 AMW786463:AMW786467 AWS786463:AWS786467 BGO786463:BGO786467 BQK786463:BQK786467 CAG786463:CAG786467 CKC786463:CKC786467 CTY786463:CTY786467 DDU786463:DDU786467 DNQ786463:DNQ786467 DXM786463:DXM786467 EHI786463:EHI786467 ERE786463:ERE786467 FBA786463:FBA786467 FKW786463:FKW786467 FUS786463:FUS786467 GEO786463:GEO786467 GOK786463:GOK786467 GYG786463:GYG786467 HIC786463:HIC786467 HRY786463:HRY786467 IBU786463:IBU786467 ILQ786463:ILQ786467 IVM786463:IVM786467 JFI786463:JFI786467 JPE786463:JPE786467 JZA786463:JZA786467 KIW786463:KIW786467 KSS786463:KSS786467 LCO786463:LCO786467 LMK786463:LMK786467 LWG786463:LWG786467 MGC786463:MGC786467 MPY786463:MPY786467 MZU786463:MZU786467 NJQ786463:NJQ786467 NTM786463:NTM786467 ODI786463:ODI786467 ONE786463:ONE786467 OXA786463:OXA786467 PGW786463:PGW786467 PQS786463:PQS786467 QAO786463:QAO786467 QKK786463:QKK786467 QUG786463:QUG786467 REC786463:REC786467 RNY786463:RNY786467 RXU786463:RXU786467 SHQ786463:SHQ786467 SRM786463:SRM786467 TBI786463:TBI786467 TLE786463:TLE786467 TVA786463:TVA786467 UEW786463:UEW786467 UOS786463:UOS786467 UYO786463:UYO786467 VIK786463:VIK786467 VSG786463:VSG786467 WCC786463:WCC786467 WLY786463:WLY786467 WVU786463:WVU786467 M851999:M852003 JI851999:JI852003 TE851999:TE852003 ADA851999:ADA852003 AMW851999:AMW852003 AWS851999:AWS852003 BGO851999:BGO852003 BQK851999:BQK852003 CAG851999:CAG852003 CKC851999:CKC852003 CTY851999:CTY852003 DDU851999:DDU852003 DNQ851999:DNQ852003 DXM851999:DXM852003 EHI851999:EHI852003 ERE851999:ERE852003 FBA851999:FBA852003 FKW851999:FKW852003 FUS851999:FUS852003 GEO851999:GEO852003 GOK851999:GOK852003 GYG851999:GYG852003 HIC851999:HIC852003 HRY851999:HRY852003 IBU851999:IBU852003 ILQ851999:ILQ852003 IVM851999:IVM852003 JFI851999:JFI852003 JPE851999:JPE852003 JZA851999:JZA852003 KIW851999:KIW852003 KSS851999:KSS852003 LCO851999:LCO852003 LMK851999:LMK852003 LWG851999:LWG852003 MGC851999:MGC852003 MPY851999:MPY852003 MZU851999:MZU852003 NJQ851999:NJQ852003 NTM851999:NTM852003 ODI851999:ODI852003 ONE851999:ONE852003 OXA851999:OXA852003 PGW851999:PGW852003 PQS851999:PQS852003 QAO851999:QAO852003 QKK851999:QKK852003 QUG851999:QUG852003 REC851999:REC852003 RNY851999:RNY852003 RXU851999:RXU852003 SHQ851999:SHQ852003 SRM851999:SRM852003 TBI851999:TBI852003 TLE851999:TLE852003 TVA851999:TVA852003 UEW851999:UEW852003 UOS851999:UOS852003 UYO851999:UYO852003 VIK851999:VIK852003 VSG851999:VSG852003 WCC851999:WCC852003 WLY851999:WLY852003 WVU851999:WVU852003 M917535:M917539 JI917535:JI917539 TE917535:TE917539 ADA917535:ADA917539 AMW917535:AMW917539 AWS917535:AWS917539 BGO917535:BGO917539 BQK917535:BQK917539 CAG917535:CAG917539 CKC917535:CKC917539 CTY917535:CTY917539 DDU917535:DDU917539 DNQ917535:DNQ917539 DXM917535:DXM917539 EHI917535:EHI917539 ERE917535:ERE917539 FBA917535:FBA917539 FKW917535:FKW917539 FUS917535:FUS917539 GEO917535:GEO917539 GOK917535:GOK917539 GYG917535:GYG917539 HIC917535:HIC917539 HRY917535:HRY917539 IBU917535:IBU917539 ILQ917535:ILQ917539 IVM917535:IVM917539 JFI917535:JFI917539 JPE917535:JPE917539 JZA917535:JZA917539 KIW917535:KIW917539 KSS917535:KSS917539 LCO917535:LCO917539 LMK917535:LMK917539 LWG917535:LWG917539 MGC917535:MGC917539 MPY917535:MPY917539 MZU917535:MZU917539 NJQ917535:NJQ917539 NTM917535:NTM917539 ODI917535:ODI917539 ONE917535:ONE917539 OXA917535:OXA917539 PGW917535:PGW917539 PQS917535:PQS917539 QAO917535:QAO917539 QKK917535:QKK917539 QUG917535:QUG917539 REC917535:REC917539 RNY917535:RNY917539 RXU917535:RXU917539 SHQ917535:SHQ917539 SRM917535:SRM917539 TBI917535:TBI917539 TLE917535:TLE917539 TVA917535:TVA917539 UEW917535:UEW917539 UOS917535:UOS917539 UYO917535:UYO917539 VIK917535:VIK917539 VSG917535:VSG917539 WCC917535:WCC917539 WLY917535:WLY917539 WVU917535:WVU917539 M983071:M983075 JI983071:JI983075 TE983071:TE983075 ADA983071:ADA983075 AMW983071:AMW983075 AWS983071:AWS983075 BGO983071:BGO983075 BQK983071:BQK983075 CAG983071:CAG983075 CKC983071:CKC983075 CTY983071:CTY983075 DDU983071:DDU983075 DNQ983071:DNQ983075 DXM983071:DXM983075 EHI983071:EHI983075 ERE983071:ERE983075 FBA983071:FBA983075 FKW983071:FKW983075 FUS983071:FUS983075 GEO983071:GEO983075 GOK983071:GOK983075 GYG983071:GYG983075 HIC983071:HIC983075 HRY983071:HRY983075 IBU983071:IBU983075 ILQ983071:ILQ983075 IVM983071:IVM983075 JFI983071:JFI983075 JPE983071:JPE983075 JZA983071:JZA983075 KIW983071:KIW983075 KSS983071:KSS983075 LCO983071:LCO983075 LMK983071:LMK983075 LWG983071:LWG983075 MGC983071:MGC983075 MPY983071:MPY983075 MZU983071:MZU983075 NJQ983071:NJQ983075 NTM983071:NTM983075 ODI983071:ODI983075 ONE983071:ONE983075 OXA983071:OXA983075 PGW983071:PGW983075 PQS983071:PQS983075 QAO983071:QAO983075 QKK983071:QKK983075 QUG983071:QUG983075 REC983071:REC983075 RNY983071:RNY983075 RXU983071:RXU983075 SHQ983071:SHQ983075 SRM983071:SRM983075 TBI983071:TBI983075 TLE983071:TLE983075 TVA983071:TVA983075 UEW983071:UEW983075 UOS983071:UOS983075 UYO983071:UYO983075 VIK983071:VIK983075 VSG983071:VSG983075 WCC983071:WCC983075 WLY983071:WLY983075 WVU983071:WVU983075 M58: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M13:M18 M65598:M65601 JI65598:JI65601 TE65598:TE65601 ADA65598:ADA65601 AMW65598:AMW65601 AWS65598:AWS65601 BGO65598:BGO65601 BQK65598:BQK65601 CAG65598:CAG65601 CKC65598:CKC65601 CTY65598:CTY65601 DDU65598:DDU65601 DNQ65598:DNQ65601 DXM65598:DXM65601 EHI65598:EHI65601 ERE65598:ERE65601 FBA65598:FBA65601 FKW65598:FKW65601 FUS65598:FUS65601 GEO65598:GEO65601 GOK65598:GOK65601 GYG65598:GYG65601 HIC65598:HIC65601 HRY65598:HRY65601 IBU65598:IBU65601 ILQ65598:ILQ65601 IVM65598:IVM65601 JFI65598:JFI65601 JPE65598:JPE65601 JZA65598:JZA65601 KIW65598:KIW65601 KSS65598:KSS65601 LCO65598:LCO65601 LMK65598:LMK65601 LWG65598:LWG65601 MGC65598:MGC65601 MPY65598:MPY65601 MZU65598:MZU65601 NJQ65598:NJQ65601 NTM65598:NTM65601 ODI65598:ODI65601 ONE65598:ONE65601 OXA65598:OXA65601 PGW65598:PGW65601 PQS65598:PQS65601 QAO65598:QAO65601 QKK65598:QKK65601 QUG65598:QUG65601 REC65598:REC65601 RNY65598:RNY65601 RXU65598:RXU65601 SHQ65598:SHQ65601 SRM65598:SRM65601 TBI65598:TBI65601 TLE65598:TLE65601 TVA65598:TVA65601 UEW65598:UEW65601 UOS65598:UOS65601 UYO65598:UYO65601 VIK65598:VIK65601 VSG65598:VSG65601 WCC65598:WCC65601 WLY65598:WLY65601 WVU65598:WVU65601 M131134:M131137 JI131134:JI131137 TE131134:TE131137 ADA131134:ADA131137 AMW131134:AMW131137 AWS131134:AWS131137 BGO131134:BGO131137 BQK131134:BQK131137 CAG131134:CAG131137 CKC131134:CKC131137 CTY131134:CTY131137 DDU131134:DDU131137 DNQ131134:DNQ131137 DXM131134:DXM131137 EHI131134:EHI131137 ERE131134:ERE131137 FBA131134:FBA131137 FKW131134:FKW131137 FUS131134:FUS131137 GEO131134:GEO131137 GOK131134:GOK131137 GYG131134:GYG131137 HIC131134:HIC131137 HRY131134:HRY131137 IBU131134:IBU131137 ILQ131134:ILQ131137 IVM131134:IVM131137 JFI131134:JFI131137 JPE131134:JPE131137 JZA131134:JZA131137 KIW131134:KIW131137 KSS131134:KSS131137 LCO131134:LCO131137 LMK131134:LMK131137 LWG131134:LWG131137 MGC131134:MGC131137 MPY131134:MPY131137 MZU131134:MZU131137 NJQ131134:NJQ131137 NTM131134:NTM131137 ODI131134:ODI131137 ONE131134:ONE131137 OXA131134:OXA131137 PGW131134:PGW131137 PQS131134:PQS131137 QAO131134:QAO131137 QKK131134:QKK131137 QUG131134:QUG131137 REC131134:REC131137 RNY131134:RNY131137 RXU131134:RXU131137 SHQ131134:SHQ131137 SRM131134:SRM131137 TBI131134:TBI131137 TLE131134:TLE131137 TVA131134:TVA131137 UEW131134:UEW131137 UOS131134:UOS131137 UYO131134:UYO131137 VIK131134:VIK131137 VSG131134:VSG131137 WCC131134:WCC131137 WLY131134:WLY131137 WVU131134:WVU131137 M196670:M196673 JI196670:JI196673 TE196670:TE196673 ADA196670:ADA196673 AMW196670:AMW196673 AWS196670:AWS196673 BGO196670:BGO196673 BQK196670:BQK196673 CAG196670:CAG196673 CKC196670:CKC196673 CTY196670:CTY196673 DDU196670:DDU196673 DNQ196670:DNQ196673 DXM196670:DXM196673 EHI196670:EHI196673 ERE196670:ERE196673 FBA196670:FBA196673 FKW196670:FKW196673 FUS196670:FUS196673 GEO196670:GEO196673 GOK196670:GOK196673 GYG196670:GYG196673 HIC196670:HIC196673 HRY196670:HRY196673 IBU196670:IBU196673 ILQ196670:ILQ196673 IVM196670:IVM196673 JFI196670:JFI196673 JPE196670:JPE196673 JZA196670:JZA196673 KIW196670:KIW196673 KSS196670:KSS196673 LCO196670:LCO196673 LMK196670:LMK196673 LWG196670:LWG196673 MGC196670:MGC196673 MPY196670:MPY196673 MZU196670:MZU196673 NJQ196670:NJQ196673 NTM196670:NTM196673 ODI196670:ODI196673 ONE196670:ONE196673 OXA196670:OXA196673 PGW196670:PGW196673 PQS196670:PQS196673 QAO196670:QAO196673 QKK196670:QKK196673 QUG196670:QUG196673 REC196670:REC196673 RNY196670:RNY196673 RXU196670:RXU196673 SHQ196670:SHQ196673 SRM196670:SRM196673 TBI196670:TBI196673 TLE196670:TLE196673 TVA196670:TVA196673 UEW196670:UEW196673 UOS196670:UOS196673 UYO196670:UYO196673 VIK196670:VIK196673 VSG196670:VSG196673 WCC196670:WCC196673 WLY196670:WLY196673 WVU196670:WVU196673 M262206:M262209 JI262206:JI262209 TE262206:TE262209 ADA262206:ADA262209 AMW262206:AMW262209 AWS262206:AWS262209 BGO262206:BGO262209 BQK262206:BQK262209 CAG262206:CAG262209 CKC262206:CKC262209 CTY262206:CTY262209 DDU262206:DDU262209 DNQ262206:DNQ262209 DXM262206:DXM262209 EHI262206:EHI262209 ERE262206:ERE262209 FBA262206:FBA262209 FKW262206:FKW262209 FUS262206:FUS262209 GEO262206:GEO262209 GOK262206:GOK262209 GYG262206:GYG262209 HIC262206:HIC262209 HRY262206:HRY262209 IBU262206:IBU262209 ILQ262206:ILQ262209 IVM262206:IVM262209 JFI262206:JFI262209 JPE262206:JPE262209 JZA262206:JZA262209 KIW262206:KIW262209 KSS262206:KSS262209 LCO262206:LCO262209 LMK262206:LMK262209 LWG262206:LWG262209 MGC262206:MGC262209 MPY262206:MPY262209 MZU262206:MZU262209 NJQ262206:NJQ262209 NTM262206:NTM262209 ODI262206:ODI262209 ONE262206:ONE262209 OXA262206:OXA262209 PGW262206:PGW262209 PQS262206:PQS262209 QAO262206:QAO262209 QKK262206:QKK262209 QUG262206:QUG262209 REC262206:REC262209 RNY262206:RNY262209 RXU262206:RXU262209 SHQ262206:SHQ262209 SRM262206:SRM262209 TBI262206:TBI262209 TLE262206:TLE262209 TVA262206:TVA262209 UEW262206:UEW262209 UOS262206:UOS262209 UYO262206:UYO262209 VIK262206:VIK262209 VSG262206:VSG262209 WCC262206:WCC262209 WLY262206:WLY262209 WVU262206:WVU262209 M327742:M327745 JI327742:JI327745 TE327742:TE327745 ADA327742:ADA327745 AMW327742:AMW327745 AWS327742:AWS327745 BGO327742:BGO327745 BQK327742:BQK327745 CAG327742:CAG327745 CKC327742:CKC327745 CTY327742:CTY327745 DDU327742:DDU327745 DNQ327742:DNQ327745 DXM327742:DXM327745 EHI327742:EHI327745 ERE327742:ERE327745 FBA327742:FBA327745 FKW327742:FKW327745 FUS327742:FUS327745 GEO327742:GEO327745 GOK327742:GOK327745 GYG327742:GYG327745 HIC327742:HIC327745 HRY327742:HRY327745 IBU327742:IBU327745 ILQ327742:ILQ327745 IVM327742:IVM327745 JFI327742:JFI327745 JPE327742:JPE327745 JZA327742:JZA327745 KIW327742:KIW327745 KSS327742:KSS327745 LCO327742:LCO327745 LMK327742:LMK327745 LWG327742:LWG327745 MGC327742:MGC327745 MPY327742:MPY327745 MZU327742:MZU327745 NJQ327742:NJQ327745 NTM327742:NTM327745 ODI327742:ODI327745 ONE327742:ONE327745 OXA327742:OXA327745 PGW327742:PGW327745 PQS327742:PQS327745 QAO327742:QAO327745 QKK327742:QKK327745 QUG327742:QUG327745 REC327742:REC327745 RNY327742:RNY327745 RXU327742:RXU327745 SHQ327742:SHQ327745 SRM327742:SRM327745 TBI327742:TBI327745 TLE327742:TLE327745 TVA327742:TVA327745 UEW327742:UEW327745 UOS327742:UOS327745 UYO327742:UYO327745 VIK327742:VIK327745 VSG327742:VSG327745 WCC327742:WCC327745 WLY327742:WLY327745 WVU327742:WVU327745 M393278:M393281 JI393278:JI393281 TE393278:TE393281 ADA393278:ADA393281 AMW393278:AMW393281 AWS393278:AWS393281 BGO393278:BGO393281 BQK393278:BQK393281 CAG393278:CAG393281 CKC393278:CKC393281 CTY393278:CTY393281 DDU393278:DDU393281 DNQ393278:DNQ393281 DXM393278:DXM393281 EHI393278:EHI393281 ERE393278:ERE393281 FBA393278:FBA393281 FKW393278:FKW393281 FUS393278:FUS393281 GEO393278:GEO393281 GOK393278:GOK393281 GYG393278:GYG393281 HIC393278:HIC393281 HRY393278:HRY393281 IBU393278:IBU393281 ILQ393278:ILQ393281 IVM393278:IVM393281 JFI393278:JFI393281 JPE393278:JPE393281 JZA393278:JZA393281 KIW393278:KIW393281 KSS393278:KSS393281 LCO393278:LCO393281 LMK393278:LMK393281 LWG393278:LWG393281 MGC393278:MGC393281 MPY393278:MPY393281 MZU393278:MZU393281 NJQ393278:NJQ393281 NTM393278:NTM393281 ODI393278:ODI393281 ONE393278:ONE393281 OXA393278:OXA393281 PGW393278:PGW393281 PQS393278:PQS393281 QAO393278:QAO393281 QKK393278:QKK393281 QUG393278:QUG393281 REC393278:REC393281 RNY393278:RNY393281 RXU393278:RXU393281 SHQ393278:SHQ393281 SRM393278:SRM393281 TBI393278:TBI393281 TLE393278:TLE393281 TVA393278:TVA393281 UEW393278:UEW393281 UOS393278:UOS393281 UYO393278:UYO393281 VIK393278:VIK393281 VSG393278:VSG393281 WCC393278:WCC393281 WLY393278:WLY393281 WVU393278:WVU393281 M458814:M458817 JI458814:JI458817 TE458814:TE458817 ADA458814:ADA458817 AMW458814:AMW458817 AWS458814:AWS458817 BGO458814:BGO458817 BQK458814:BQK458817 CAG458814:CAG458817 CKC458814:CKC458817 CTY458814:CTY458817 DDU458814:DDU458817 DNQ458814:DNQ458817 DXM458814:DXM458817 EHI458814:EHI458817 ERE458814:ERE458817 FBA458814:FBA458817 FKW458814:FKW458817 FUS458814:FUS458817 GEO458814:GEO458817 GOK458814:GOK458817 GYG458814:GYG458817 HIC458814:HIC458817 HRY458814:HRY458817 IBU458814:IBU458817 ILQ458814:ILQ458817 IVM458814:IVM458817 JFI458814:JFI458817 JPE458814:JPE458817 JZA458814:JZA458817 KIW458814:KIW458817 KSS458814:KSS458817 LCO458814:LCO458817 LMK458814:LMK458817 LWG458814:LWG458817 MGC458814:MGC458817 MPY458814:MPY458817 MZU458814:MZU458817 NJQ458814:NJQ458817 NTM458814:NTM458817 ODI458814:ODI458817 ONE458814:ONE458817 OXA458814:OXA458817 PGW458814:PGW458817 PQS458814:PQS458817 QAO458814:QAO458817 QKK458814:QKK458817 QUG458814:QUG458817 REC458814:REC458817 RNY458814:RNY458817 RXU458814:RXU458817 SHQ458814:SHQ458817 SRM458814:SRM458817 TBI458814:TBI458817 TLE458814:TLE458817 TVA458814:TVA458817 UEW458814:UEW458817 UOS458814:UOS458817 UYO458814:UYO458817 VIK458814:VIK458817 VSG458814:VSG458817 WCC458814:WCC458817 WLY458814:WLY458817 WVU458814:WVU458817 M524350:M524353 JI524350:JI524353 TE524350:TE524353 ADA524350:ADA524353 AMW524350:AMW524353 AWS524350:AWS524353 BGO524350:BGO524353 BQK524350:BQK524353 CAG524350:CAG524353 CKC524350:CKC524353 CTY524350:CTY524353 DDU524350:DDU524353 DNQ524350:DNQ524353 DXM524350:DXM524353 EHI524350:EHI524353 ERE524350:ERE524353 FBA524350:FBA524353 FKW524350:FKW524353 FUS524350:FUS524353 GEO524350:GEO524353 GOK524350:GOK524353 GYG524350:GYG524353 HIC524350:HIC524353 HRY524350:HRY524353 IBU524350:IBU524353 ILQ524350:ILQ524353 IVM524350:IVM524353 JFI524350:JFI524353 JPE524350:JPE524353 JZA524350:JZA524353 KIW524350:KIW524353 KSS524350:KSS524353 LCO524350:LCO524353 LMK524350:LMK524353 LWG524350:LWG524353 MGC524350:MGC524353 MPY524350:MPY524353 MZU524350:MZU524353 NJQ524350:NJQ524353 NTM524350:NTM524353 ODI524350:ODI524353 ONE524350:ONE524353 OXA524350:OXA524353 PGW524350:PGW524353 PQS524350:PQS524353 QAO524350:QAO524353 QKK524350:QKK524353 QUG524350:QUG524353 REC524350:REC524353 RNY524350:RNY524353 RXU524350:RXU524353 SHQ524350:SHQ524353 SRM524350:SRM524353 TBI524350:TBI524353 TLE524350:TLE524353 TVA524350:TVA524353 UEW524350:UEW524353 UOS524350:UOS524353 UYO524350:UYO524353 VIK524350:VIK524353 VSG524350:VSG524353 WCC524350:WCC524353 WLY524350:WLY524353 WVU524350:WVU524353 M589886:M589889 JI589886:JI589889 TE589886:TE589889 ADA589886:ADA589889 AMW589886:AMW589889 AWS589886:AWS589889 BGO589886:BGO589889 BQK589886:BQK589889 CAG589886:CAG589889 CKC589886:CKC589889 CTY589886:CTY589889 DDU589886:DDU589889 DNQ589886:DNQ589889 DXM589886:DXM589889 EHI589886:EHI589889 ERE589886:ERE589889 FBA589886:FBA589889 FKW589886:FKW589889 FUS589886:FUS589889 GEO589886:GEO589889 GOK589886:GOK589889 GYG589886:GYG589889 HIC589886:HIC589889 HRY589886:HRY589889 IBU589886:IBU589889 ILQ589886:ILQ589889 IVM589886:IVM589889 JFI589886:JFI589889 JPE589886:JPE589889 JZA589886:JZA589889 KIW589886:KIW589889 KSS589886:KSS589889 LCO589886:LCO589889 LMK589886:LMK589889 LWG589886:LWG589889 MGC589886:MGC589889 MPY589886:MPY589889 MZU589886:MZU589889 NJQ589886:NJQ589889 NTM589886:NTM589889 ODI589886:ODI589889 ONE589886:ONE589889 OXA589886:OXA589889 PGW589886:PGW589889 PQS589886:PQS589889 QAO589886:QAO589889 QKK589886:QKK589889 QUG589886:QUG589889 REC589886:REC589889 RNY589886:RNY589889 RXU589886:RXU589889 SHQ589886:SHQ589889 SRM589886:SRM589889 TBI589886:TBI589889 TLE589886:TLE589889 TVA589886:TVA589889 UEW589886:UEW589889 UOS589886:UOS589889 UYO589886:UYO589889 VIK589886:VIK589889 VSG589886:VSG589889 WCC589886:WCC589889 WLY589886:WLY589889 WVU589886:WVU589889 M655422:M655425 JI655422:JI655425 TE655422:TE655425 ADA655422:ADA655425 AMW655422:AMW655425 AWS655422:AWS655425 BGO655422:BGO655425 BQK655422:BQK655425 CAG655422:CAG655425 CKC655422:CKC655425 CTY655422:CTY655425 DDU655422:DDU655425 DNQ655422:DNQ655425 DXM655422:DXM655425 EHI655422:EHI655425 ERE655422:ERE655425 FBA655422:FBA655425 FKW655422:FKW655425 FUS655422:FUS655425 GEO655422:GEO655425 GOK655422:GOK655425 GYG655422:GYG655425 HIC655422:HIC655425 HRY655422:HRY655425 IBU655422:IBU655425 ILQ655422:ILQ655425 IVM655422:IVM655425 JFI655422:JFI655425 JPE655422:JPE655425 JZA655422:JZA655425 KIW655422:KIW655425 KSS655422:KSS655425 LCO655422:LCO655425 LMK655422:LMK655425 LWG655422:LWG655425 MGC655422:MGC655425 MPY655422:MPY655425 MZU655422:MZU655425 NJQ655422:NJQ655425 NTM655422:NTM655425 ODI655422:ODI655425 ONE655422:ONE655425 OXA655422:OXA655425 PGW655422:PGW655425 PQS655422:PQS655425 QAO655422:QAO655425 QKK655422:QKK655425 QUG655422:QUG655425 REC655422:REC655425 RNY655422:RNY655425 RXU655422:RXU655425 SHQ655422:SHQ655425 SRM655422:SRM655425 TBI655422:TBI655425 TLE655422:TLE655425 TVA655422:TVA655425 UEW655422:UEW655425 UOS655422:UOS655425 UYO655422:UYO655425 VIK655422:VIK655425 VSG655422:VSG655425 WCC655422:WCC655425 WLY655422:WLY655425 WVU655422:WVU655425 M720958:M720961 JI720958:JI720961 TE720958:TE720961 ADA720958:ADA720961 AMW720958:AMW720961 AWS720958:AWS720961 BGO720958:BGO720961 BQK720958:BQK720961 CAG720958:CAG720961 CKC720958:CKC720961 CTY720958:CTY720961 DDU720958:DDU720961 DNQ720958:DNQ720961 DXM720958:DXM720961 EHI720958:EHI720961 ERE720958:ERE720961 FBA720958:FBA720961 FKW720958:FKW720961 FUS720958:FUS720961 GEO720958:GEO720961 GOK720958:GOK720961 GYG720958:GYG720961 HIC720958:HIC720961 HRY720958:HRY720961 IBU720958:IBU720961 ILQ720958:ILQ720961 IVM720958:IVM720961 JFI720958:JFI720961 JPE720958:JPE720961 JZA720958:JZA720961 KIW720958:KIW720961 KSS720958:KSS720961 LCO720958:LCO720961 LMK720958:LMK720961 LWG720958:LWG720961 MGC720958:MGC720961 MPY720958:MPY720961 MZU720958:MZU720961 NJQ720958:NJQ720961 NTM720958:NTM720961 ODI720958:ODI720961 ONE720958:ONE720961 OXA720958:OXA720961 PGW720958:PGW720961 PQS720958:PQS720961 QAO720958:QAO720961 QKK720958:QKK720961 QUG720958:QUG720961 REC720958:REC720961 RNY720958:RNY720961 RXU720958:RXU720961 SHQ720958:SHQ720961 SRM720958:SRM720961 TBI720958:TBI720961 TLE720958:TLE720961 TVA720958:TVA720961 UEW720958:UEW720961 UOS720958:UOS720961 UYO720958:UYO720961 VIK720958:VIK720961 VSG720958:VSG720961 WCC720958:WCC720961 WLY720958:WLY720961 WVU720958:WVU720961 M786494:M786497 JI786494:JI786497 TE786494:TE786497 ADA786494:ADA786497 AMW786494:AMW786497 AWS786494:AWS786497 BGO786494:BGO786497 BQK786494:BQK786497 CAG786494:CAG786497 CKC786494:CKC786497 CTY786494:CTY786497 DDU786494:DDU786497 DNQ786494:DNQ786497 DXM786494:DXM786497 EHI786494:EHI786497 ERE786494:ERE786497 FBA786494:FBA786497 FKW786494:FKW786497 FUS786494:FUS786497 GEO786494:GEO786497 GOK786494:GOK786497 GYG786494:GYG786497 HIC786494:HIC786497 HRY786494:HRY786497 IBU786494:IBU786497 ILQ786494:ILQ786497 IVM786494:IVM786497 JFI786494:JFI786497 JPE786494:JPE786497 JZA786494:JZA786497 KIW786494:KIW786497 KSS786494:KSS786497 LCO786494:LCO786497 LMK786494:LMK786497 LWG786494:LWG786497 MGC786494:MGC786497 MPY786494:MPY786497 MZU786494:MZU786497 NJQ786494:NJQ786497 NTM786494:NTM786497 ODI786494:ODI786497 ONE786494:ONE786497 OXA786494:OXA786497 PGW786494:PGW786497 PQS786494:PQS786497 QAO786494:QAO786497 QKK786494:QKK786497 QUG786494:QUG786497 REC786494:REC786497 RNY786494:RNY786497 RXU786494:RXU786497 SHQ786494:SHQ786497 SRM786494:SRM786497 TBI786494:TBI786497 TLE786494:TLE786497 TVA786494:TVA786497 UEW786494:UEW786497 UOS786494:UOS786497 UYO786494:UYO786497 VIK786494:VIK786497 VSG786494:VSG786497 WCC786494:WCC786497 WLY786494:WLY786497 WVU786494:WVU786497 M852030:M852033 JI852030:JI852033 TE852030:TE852033 ADA852030:ADA852033 AMW852030:AMW852033 AWS852030:AWS852033 BGO852030:BGO852033 BQK852030:BQK852033 CAG852030:CAG852033 CKC852030:CKC852033 CTY852030:CTY852033 DDU852030:DDU852033 DNQ852030:DNQ852033 DXM852030:DXM852033 EHI852030:EHI852033 ERE852030:ERE852033 FBA852030:FBA852033 FKW852030:FKW852033 FUS852030:FUS852033 GEO852030:GEO852033 GOK852030:GOK852033 GYG852030:GYG852033 HIC852030:HIC852033 HRY852030:HRY852033 IBU852030:IBU852033 ILQ852030:ILQ852033 IVM852030:IVM852033 JFI852030:JFI852033 JPE852030:JPE852033 JZA852030:JZA852033 KIW852030:KIW852033 KSS852030:KSS852033 LCO852030:LCO852033 LMK852030:LMK852033 LWG852030:LWG852033 MGC852030:MGC852033 MPY852030:MPY852033 MZU852030:MZU852033 NJQ852030:NJQ852033 NTM852030:NTM852033 ODI852030:ODI852033 ONE852030:ONE852033 OXA852030:OXA852033 PGW852030:PGW852033 PQS852030:PQS852033 QAO852030:QAO852033 QKK852030:QKK852033 QUG852030:QUG852033 REC852030:REC852033 RNY852030:RNY852033 RXU852030:RXU852033 SHQ852030:SHQ852033 SRM852030:SRM852033 TBI852030:TBI852033 TLE852030:TLE852033 TVA852030:TVA852033 UEW852030:UEW852033 UOS852030:UOS852033 UYO852030:UYO852033 VIK852030:VIK852033 VSG852030:VSG852033 WCC852030:WCC852033 WLY852030:WLY852033 WVU852030:WVU852033 M917566:M917569 JI917566:JI917569 TE917566:TE917569 ADA917566:ADA917569 AMW917566:AMW917569 AWS917566:AWS917569 BGO917566:BGO917569 BQK917566:BQK917569 CAG917566:CAG917569 CKC917566:CKC917569 CTY917566:CTY917569 DDU917566:DDU917569 DNQ917566:DNQ917569 DXM917566:DXM917569 EHI917566:EHI917569 ERE917566:ERE917569 FBA917566:FBA917569 FKW917566:FKW917569 FUS917566:FUS917569 GEO917566:GEO917569 GOK917566:GOK917569 GYG917566:GYG917569 HIC917566:HIC917569 HRY917566:HRY917569 IBU917566:IBU917569 ILQ917566:ILQ917569 IVM917566:IVM917569 JFI917566:JFI917569 JPE917566:JPE917569 JZA917566:JZA917569 KIW917566:KIW917569 KSS917566:KSS917569 LCO917566:LCO917569 LMK917566:LMK917569 LWG917566:LWG917569 MGC917566:MGC917569 MPY917566:MPY917569 MZU917566:MZU917569 NJQ917566:NJQ917569 NTM917566:NTM917569 ODI917566:ODI917569 ONE917566:ONE917569 OXA917566:OXA917569 PGW917566:PGW917569 PQS917566:PQS917569 QAO917566:QAO917569 QKK917566:QKK917569 QUG917566:QUG917569 REC917566:REC917569 RNY917566:RNY917569 RXU917566:RXU917569 SHQ917566:SHQ917569 SRM917566:SRM917569 TBI917566:TBI917569 TLE917566:TLE917569 TVA917566:TVA917569 UEW917566:UEW917569 UOS917566:UOS917569 UYO917566:UYO917569 VIK917566:VIK917569 VSG917566:VSG917569 WCC917566:WCC917569 WLY917566:WLY917569 WVU917566:WVU917569 M983102:M983105 JI983102:JI983105 TE983102:TE983105 ADA983102:ADA983105 AMW983102:AMW983105 AWS983102:AWS983105 BGO983102:BGO983105 BQK983102:BQK983105 CAG983102:CAG983105 CKC983102:CKC983105 CTY983102:CTY983105 DDU983102:DDU983105 DNQ983102:DNQ983105 DXM983102:DXM983105 EHI983102:EHI983105 ERE983102:ERE983105 FBA983102:FBA983105 FKW983102:FKW983105 FUS983102:FUS983105 GEO983102:GEO983105 GOK983102:GOK983105 GYG983102:GYG983105 HIC983102:HIC983105 HRY983102:HRY983105 IBU983102:IBU983105 ILQ983102:ILQ983105 IVM983102:IVM983105 JFI983102:JFI983105 JPE983102:JPE983105 JZA983102:JZA983105 KIW983102:KIW983105 KSS983102:KSS983105 LCO983102:LCO983105 LMK983102:LMK983105 LWG983102:LWG983105 MGC983102:MGC983105 MPY983102:MPY983105 MZU983102:MZU983105 NJQ983102:NJQ983105 NTM983102:NTM983105 ODI983102:ODI983105 ONE983102:ONE983105 OXA983102:OXA983105 PGW983102:PGW983105 PQS983102:PQS983105 QAO983102:QAO983105 QKK983102:QKK983105 QUG983102:QUG983105 REC983102:REC983105 RNY983102:RNY983105 RXU983102:RXU983105 SHQ983102:SHQ983105 SRM983102:SRM983105 TBI983102:TBI983105 TLE983102:TLE983105 TVA983102:TVA983105 UEW983102:UEW983105 UOS983102:UOS983105 UYO983102:UYO983105 VIK983102:VIK983105 VSG983102:VSG983105 WCC983102:WCC983105 WLY983102:WLY983105 WVU983102:WVU983105 J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M53:M54 JI57:JI59 TE57:TE59 ADA57:ADA59 AMW57:AMW59 AWS57:AWS59 BGO57:BGO59 BQK57:BQK59 CAG57:CAG59 CKC57:CKC59 CTY57:CTY59 DDU57:DDU59 DNQ57:DNQ59 DXM57:DXM59 EHI57:EHI59 ERE57:ERE59 FBA57:FBA59 FKW57:FKW59 FUS57:FUS59 GEO57:GEO59 GOK57:GOK59 GYG57:GYG59 HIC57:HIC59 HRY57:HRY59 IBU57:IBU59 ILQ57:ILQ59 IVM57:IVM59 JFI57:JFI59 JPE57:JPE59 JZA57:JZA59 KIW57:KIW59 KSS57:KSS59 LCO57:LCO59 LMK57:LMK59 LWG57:LWG59 MGC57:MGC59 MPY57:MPY59 MZU57:MZU59 NJQ57:NJQ59 NTM57:NTM59 ODI57:ODI59 ONE57:ONE59 OXA57:OXA59 PGW57:PGW59 PQS57:PQS59 QAO57:QAO59 QKK57:QKK59 QUG57:QUG59 REC57:REC59 RNY57:RNY59 RXU57:RXU59 SHQ57:SHQ59 SRM57:SRM59 TBI57:TBI59 TLE57:TLE59 TVA57:TVA59 UEW57:UEW59 UOS57:UOS59 UYO57:UYO59 VIK57:VIK59 VSG57:VSG59 WCC57:WCC59 WLY57:WLY59 WVU57:WVU59 M65582:M65584 JI65582:JI65584 TE65582:TE65584 ADA65582:ADA65584 AMW65582:AMW65584 AWS65582:AWS65584 BGO65582:BGO65584 BQK65582:BQK65584 CAG65582:CAG65584 CKC65582:CKC65584 CTY65582:CTY65584 DDU65582:DDU65584 DNQ65582:DNQ65584 DXM65582:DXM65584 EHI65582:EHI65584 ERE65582:ERE65584 FBA65582:FBA65584 FKW65582:FKW65584 FUS65582:FUS65584 GEO65582:GEO65584 GOK65582:GOK65584 GYG65582:GYG65584 HIC65582:HIC65584 HRY65582:HRY65584 IBU65582:IBU65584 ILQ65582:ILQ65584 IVM65582:IVM65584 JFI65582:JFI65584 JPE65582:JPE65584 JZA65582:JZA65584 KIW65582:KIW65584 KSS65582:KSS65584 LCO65582:LCO65584 LMK65582:LMK65584 LWG65582:LWG65584 MGC65582:MGC65584 MPY65582:MPY65584 MZU65582:MZU65584 NJQ65582:NJQ65584 NTM65582:NTM65584 ODI65582:ODI65584 ONE65582:ONE65584 OXA65582:OXA65584 PGW65582:PGW65584 PQS65582:PQS65584 QAO65582:QAO65584 QKK65582:QKK65584 QUG65582:QUG65584 REC65582:REC65584 RNY65582:RNY65584 RXU65582:RXU65584 SHQ65582:SHQ65584 SRM65582:SRM65584 TBI65582:TBI65584 TLE65582:TLE65584 TVA65582:TVA65584 UEW65582:UEW65584 UOS65582:UOS65584 UYO65582:UYO65584 VIK65582:VIK65584 VSG65582:VSG65584 WCC65582:WCC65584 WLY65582:WLY65584 WVU65582:WVU65584 M131118:M131120 JI131118:JI131120 TE131118:TE131120 ADA131118:ADA131120 AMW131118:AMW131120 AWS131118:AWS131120 BGO131118:BGO131120 BQK131118:BQK131120 CAG131118:CAG131120 CKC131118:CKC131120 CTY131118:CTY131120 DDU131118:DDU131120 DNQ131118:DNQ131120 DXM131118:DXM131120 EHI131118:EHI131120 ERE131118:ERE131120 FBA131118:FBA131120 FKW131118:FKW131120 FUS131118:FUS131120 GEO131118:GEO131120 GOK131118:GOK131120 GYG131118:GYG131120 HIC131118:HIC131120 HRY131118:HRY131120 IBU131118:IBU131120 ILQ131118:ILQ131120 IVM131118:IVM131120 JFI131118:JFI131120 JPE131118:JPE131120 JZA131118:JZA131120 KIW131118:KIW131120 KSS131118:KSS131120 LCO131118:LCO131120 LMK131118:LMK131120 LWG131118:LWG131120 MGC131118:MGC131120 MPY131118:MPY131120 MZU131118:MZU131120 NJQ131118:NJQ131120 NTM131118:NTM131120 ODI131118:ODI131120 ONE131118:ONE131120 OXA131118:OXA131120 PGW131118:PGW131120 PQS131118:PQS131120 QAO131118:QAO131120 QKK131118:QKK131120 QUG131118:QUG131120 REC131118:REC131120 RNY131118:RNY131120 RXU131118:RXU131120 SHQ131118:SHQ131120 SRM131118:SRM131120 TBI131118:TBI131120 TLE131118:TLE131120 TVA131118:TVA131120 UEW131118:UEW131120 UOS131118:UOS131120 UYO131118:UYO131120 VIK131118:VIK131120 VSG131118:VSG131120 WCC131118:WCC131120 WLY131118:WLY131120 WVU131118:WVU131120 M196654:M196656 JI196654:JI196656 TE196654:TE196656 ADA196654:ADA196656 AMW196654:AMW196656 AWS196654:AWS196656 BGO196654:BGO196656 BQK196654:BQK196656 CAG196654:CAG196656 CKC196654:CKC196656 CTY196654:CTY196656 DDU196654:DDU196656 DNQ196654:DNQ196656 DXM196654:DXM196656 EHI196654:EHI196656 ERE196654:ERE196656 FBA196654:FBA196656 FKW196654:FKW196656 FUS196654:FUS196656 GEO196654:GEO196656 GOK196654:GOK196656 GYG196654:GYG196656 HIC196654:HIC196656 HRY196654:HRY196656 IBU196654:IBU196656 ILQ196654:ILQ196656 IVM196654:IVM196656 JFI196654:JFI196656 JPE196654:JPE196656 JZA196654:JZA196656 KIW196654:KIW196656 KSS196654:KSS196656 LCO196654:LCO196656 LMK196654:LMK196656 LWG196654:LWG196656 MGC196654:MGC196656 MPY196654:MPY196656 MZU196654:MZU196656 NJQ196654:NJQ196656 NTM196654:NTM196656 ODI196654:ODI196656 ONE196654:ONE196656 OXA196654:OXA196656 PGW196654:PGW196656 PQS196654:PQS196656 QAO196654:QAO196656 QKK196654:QKK196656 QUG196654:QUG196656 REC196654:REC196656 RNY196654:RNY196656 RXU196654:RXU196656 SHQ196654:SHQ196656 SRM196654:SRM196656 TBI196654:TBI196656 TLE196654:TLE196656 TVA196654:TVA196656 UEW196654:UEW196656 UOS196654:UOS196656 UYO196654:UYO196656 VIK196654:VIK196656 VSG196654:VSG196656 WCC196654:WCC196656 WLY196654:WLY196656 WVU196654:WVU196656 M262190:M262192 JI262190:JI262192 TE262190:TE262192 ADA262190:ADA262192 AMW262190:AMW262192 AWS262190:AWS262192 BGO262190:BGO262192 BQK262190:BQK262192 CAG262190:CAG262192 CKC262190:CKC262192 CTY262190:CTY262192 DDU262190:DDU262192 DNQ262190:DNQ262192 DXM262190:DXM262192 EHI262190:EHI262192 ERE262190:ERE262192 FBA262190:FBA262192 FKW262190:FKW262192 FUS262190:FUS262192 GEO262190:GEO262192 GOK262190:GOK262192 GYG262190:GYG262192 HIC262190:HIC262192 HRY262190:HRY262192 IBU262190:IBU262192 ILQ262190:ILQ262192 IVM262190:IVM262192 JFI262190:JFI262192 JPE262190:JPE262192 JZA262190:JZA262192 KIW262190:KIW262192 KSS262190:KSS262192 LCO262190:LCO262192 LMK262190:LMK262192 LWG262190:LWG262192 MGC262190:MGC262192 MPY262190:MPY262192 MZU262190:MZU262192 NJQ262190:NJQ262192 NTM262190:NTM262192 ODI262190:ODI262192 ONE262190:ONE262192 OXA262190:OXA262192 PGW262190:PGW262192 PQS262190:PQS262192 QAO262190:QAO262192 QKK262190:QKK262192 QUG262190:QUG262192 REC262190:REC262192 RNY262190:RNY262192 RXU262190:RXU262192 SHQ262190:SHQ262192 SRM262190:SRM262192 TBI262190:TBI262192 TLE262190:TLE262192 TVA262190:TVA262192 UEW262190:UEW262192 UOS262190:UOS262192 UYO262190:UYO262192 VIK262190:VIK262192 VSG262190:VSG262192 WCC262190:WCC262192 WLY262190:WLY262192 WVU262190:WVU262192 M327726:M327728 JI327726:JI327728 TE327726:TE327728 ADA327726:ADA327728 AMW327726:AMW327728 AWS327726:AWS327728 BGO327726:BGO327728 BQK327726:BQK327728 CAG327726:CAG327728 CKC327726:CKC327728 CTY327726:CTY327728 DDU327726:DDU327728 DNQ327726:DNQ327728 DXM327726:DXM327728 EHI327726:EHI327728 ERE327726:ERE327728 FBA327726:FBA327728 FKW327726:FKW327728 FUS327726:FUS327728 GEO327726:GEO327728 GOK327726:GOK327728 GYG327726:GYG327728 HIC327726:HIC327728 HRY327726:HRY327728 IBU327726:IBU327728 ILQ327726:ILQ327728 IVM327726:IVM327728 JFI327726:JFI327728 JPE327726:JPE327728 JZA327726:JZA327728 KIW327726:KIW327728 KSS327726:KSS327728 LCO327726:LCO327728 LMK327726:LMK327728 LWG327726:LWG327728 MGC327726:MGC327728 MPY327726:MPY327728 MZU327726:MZU327728 NJQ327726:NJQ327728 NTM327726:NTM327728 ODI327726:ODI327728 ONE327726:ONE327728 OXA327726:OXA327728 PGW327726:PGW327728 PQS327726:PQS327728 QAO327726:QAO327728 QKK327726:QKK327728 QUG327726:QUG327728 REC327726:REC327728 RNY327726:RNY327728 RXU327726:RXU327728 SHQ327726:SHQ327728 SRM327726:SRM327728 TBI327726:TBI327728 TLE327726:TLE327728 TVA327726:TVA327728 UEW327726:UEW327728 UOS327726:UOS327728 UYO327726:UYO327728 VIK327726:VIK327728 VSG327726:VSG327728 WCC327726:WCC327728 WLY327726:WLY327728 WVU327726:WVU327728 M393262:M393264 JI393262:JI393264 TE393262:TE393264 ADA393262:ADA393264 AMW393262:AMW393264 AWS393262:AWS393264 BGO393262:BGO393264 BQK393262:BQK393264 CAG393262:CAG393264 CKC393262:CKC393264 CTY393262:CTY393264 DDU393262:DDU393264 DNQ393262:DNQ393264 DXM393262:DXM393264 EHI393262:EHI393264 ERE393262:ERE393264 FBA393262:FBA393264 FKW393262:FKW393264 FUS393262:FUS393264 GEO393262:GEO393264 GOK393262:GOK393264 GYG393262:GYG393264 HIC393262:HIC393264 HRY393262:HRY393264 IBU393262:IBU393264 ILQ393262:ILQ393264 IVM393262:IVM393264 JFI393262:JFI393264 JPE393262:JPE393264 JZA393262:JZA393264 KIW393262:KIW393264 KSS393262:KSS393264 LCO393262:LCO393264 LMK393262:LMK393264 LWG393262:LWG393264 MGC393262:MGC393264 MPY393262:MPY393264 MZU393262:MZU393264 NJQ393262:NJQ393264 NTM393262:NTM393264 ODI393262:ODI393264 ONE393262:ONE393264 OXA393262:OXA393264 PGW393262:PGW393264 PQS393262:PQS393264 QAO393262:QAO393264 QKK393262:QKK393264 QUG393262:QUG393264 REC393262:REC393264 RNY393262:RNY393264 RXU393262:RXU393264 SHQ393262:SHQ393264 SRM393262:SRM393264 TBI393262:TBI393264 TLE393262:TLE393264 TVA393262:TVA393264 UEW393262:UEW393264 UOS393262:UOS393264 UYO393262:UYO393264 VIK393262:VIK393264 VSG393262:VSG393264 WCC393262:WCC393264 WLY393262:WLY393264 WVU393262:WVU393264 M458798:M458800 JI458798:JI458800 TE458798:TE458800 ADA458798:ADA458800 AMW458798:AMW458800 AWS458798:AWS458800 BGO458798:BGO458800 BQK458798:BQK458800 CAG458798:CAG458800 CKC458798:CKC458800 CTY458798:CTY458800 DDU458798:DDU458800 DNQ458798:DNQ458800 DXM458798:DXM458800 EHI458798:EHI458800 ERE458798:ERE458800 FBA458798:FBA458800 FKW458798:FKW458800 FUS458798:FUS458800 GEO458798:GEO458800 GOK458798:GOK458800 GYG458798:GYG458800 HIC458798:HIC458800 HRY458798:HRY458800 IBU458798:IBU458800 ILQ458798:ILQ458800 IVM458798:IVM458800 JFI458798:JFI458800 JPE458798:JPE458800 JZA458798:JZA458800 KIW458798:KIW458800 KSS458798:KSS458800 LCO458798:LCO458800 LMK458798:LMK458800 LWG458798:LWG458800 MGC458798:MGC458800 MPY458798:MPY458800 MZU458798:MZU458800 NJQ458798:NJQ458800 NTM458798:NTM458800 ODI458798:ODI458800 ONE458798:ONE458800 OXA458798:OXA458800 PGW458798:PGW458800 PQS458798:PQS458800 QAO458798:QAO458800 QKK458798:QKK458800 QUG458798:QUG458800 REC458798:REC458800 RNY458798:RNY458800 RXU458798:RXU458800 SHQ458798:SHQ458800 SRM458798:SRM458800 TBI458798:TBI458800 TLE458798:TLE458800 TVA458798:TVA458800 UEW458798:UEW458800 UOS458798:UOS458800 UYO458798:UYO458800 VIK458798:VIK458800 VSG458798:VSG458800 WCC458798:WCC458800 WLY458798:WLY458800 WVU458798:WVU458800 M524334:M524336 JI524334:JI524336 TE524334:TE524336 ADA524334:ADA524336 AMW524334:AMW524336 AWS524334:AWS524336 BGO524334:BGO524336 BQK524334:BQK524336 CAG524334:CAG524336 CKC524334:CKC524336 CTY524334:CTY524336 DDU524334:DDU524336 DNQ524334:DNQ524336 DXM524334:DXM524336 EHI524334:EHI524336 ERE524334:ERE524336 FBA524334:FBA524336 FKW524334:FKW524336 FUS524334:FUS524336 GEO524334:GEO524336 GOK524334:GOK524336 GYG524334:GYG524336 HIC524334:HIC524336 HRY524334:HRY524336 IBU524334:IBU524336 ILQ524334:ILQ524336 IVM524334:IVM524336 JFI524334:JFI524336 JPE524334:JPE524336 JZA524334:JZA524336 KIW524334:KIW524336 KSS524334:KSS524336 LCO524334:LCO524336 LMK524334:LMK524336 LWG524334:LWG524336 MGC524334:MGC524336 MPY524334:MPY524336 MZU524334:MZU524336 NJQ524334:NJQ524336 NTM524334:NTM524336 ODI524334:ODI524336 ONE524334:ONE524336 OXA524334:OXA524336 PGW524334:PGW524336 PQS524334:PQS524336 QAO524334:QAO524336 QKK524334:QKK524336 QUG524334:QUG524336 REC524334:REC524336 RNY524334:RNY524336 RXU524334:RXU524336 SHQ524334:SHQ524336 SRM524334:SRM524336 TBI524334:TBI524336 TLE524334:TLE524336 TVA524334:TVA524336 UEW524334:UEW524336 UOS524334:UOS524336 UYO524334:UYO524336 VIK524334:VIK524336 VSG524334:VSG524336 WCC524334:WCC524336 WLY524334:WLY524336 WVU524334:WVU524336 M589870:M589872 JI589870:JI589872 TE589870:TE589872 ADA589870:ADA589872 AMW589870:AMW589872 AWS589870:AWS589872 BGO589870:BGO589872 BQK589870:BQK589872 CAG589870:CAG589872 CKC589870:CKC589872 CTY589870:CTY589872 DDU589870:DDU589872 DNQ589870:DNQ589872 DXM589870:DXM589872 EHI589870:EHI589872 ERE589870:ERE589872 FBA589870:FBA589872 FKW589870:FKW589872 FUS589870:FUS589872 GEO589870:GEO589872 GOK589870:GOK589872 GYG589870:GYG589872 HIC589870:HIC589872 HRY589870:HRY589872 IBU589870:IBU589872 ILQ589870:ILQ589872 IVM589870:IVM589872 JFI589870:JFI589872 JPE589870:JPE589872 JZA589870:JZA589872 KIW589870:KIW589872 KSS589870:KSS589872 LCO589870:LCO589872 LMK589870:LMK589872 LWG589870:LWG589872 MGC589870:MGC589872 MPY589870:MPY589872 MZU589870:MZU589872 NJQ589870:NJQ589872 NTM589870:NTM589872 ODI589870:ODI589872 ONE589870:ONE589872 OXA589870:OXA589872 PGW589870:PGW589872 PQS589870:PQS589872 QAO589870:QAO589872 QKK589870:QKK589872 QUG589870:QUG589872 REC589870:REC589872 RNY589870:RNY589872 RXU589870:RXU589872 SHQ589870:SHQ589872 SRM589870:SRM589872 TBI589870:TBI589872 TLE589870:TLE589872 TVA589870:TVA589872 UEW589870:UEW589872 UOS589870:UOS589872 UYO589870:UYO589872 VIK589870:VIK589872 VSG589870:VSG589872 WCC589870:WCC589872 WLY589870:WLY589872 WVU589870:WVU589872 M655406:M655408 JI655406:JI655408 TE655406:TE655408 ADA655406:ADA655408 AMW655406:AMW655408 AWS655406:AWS655408 BGO655406:BGO655408 BQK655406:BQK655408 CAG655406:CAG655408 CKC655406:CKC655408 CTY655406:CTY655408 DDU655406:DDU655408 DNQ655406:DNQ655408 DXM655406:DXM655408 EHI655406:EHI655408 ERE655406:ERE655408 FBA655406:FBA655408 FKW655406:FKW655408 FUS655406:FUS655408 GEO655406:GEO655408 GOK655406:GOK655408 GYG655406:GYG655408 HIC655406:HIC655408 HRY655406:HRY655408 IBU655406:IBU655408 ILQ655406:ILQ655408 IVM655406:IVM655408 JFI655406:JFI655408 JPE655406:JPE655408 JZA655406:JZA655408 KIW655406:KIW655408 KSS655406:KSS655408 LCO655406:LCO655408 LMK655406:LMK655408 LWG655406:LWG655408 MGC655406:MGC655408 MPY655406:MPY655408 MZU655406:MZU655408 NJQ655406:NJQ655408 NTM655406:NTM655408 ODI655406:ODI655408 ONE655406:ONE655408 OXA655406:OXA655408 PGW655406:PGW655408 PQS655406:PQS655408 QAO655406:QAO655408 QKK655406:QKK655408 QUG655406:QUG655408 REC655406:REC655408 RNY655406:RNY655408 RXU655406:RXU655408 SHQ655406:SHQ655408 SRM655406:SRM655408 TBI655406:TBI655408 TLE655406:TLE655408 TVA655406:TVA655408 UEW655406:UEW655408 UOS655406:UOS655408 UYO655406:UYO655408 VIK655406:VIK655408 VSG655406:VSG655408 WCC655406:WCC655408 WLY655406:WLY655408 WVU655406:WVU655408 M720942:M720944 JI720942:JI720944 TE720942:TE720944 ADA720942:ADA720944 AMW720942:AMW720944 AWS720942:AWS720944 BGO720942:BGO720944 BQK720942:BQK720944 CAG720942:CAG720944 CKC720942:CKC720944 CTY720942:CTY720944 DDU720942:DDU720944 DNQ720942:DNQ720944 DXM720942:DXM720944 EHI720942:EHI720944 ERE720942:ERE720944 FBA720942:FBA720944 FKW720942:FKW720944 FUS720942:FUS720944 GEO720942:GEO720944 GOK720942:GOK720944 GYG720942:GYG720944 HIC720942:HIC720944 HRY720942:HRY720944 IBU720942:IBU720944 ILQ720942:ILQ720944 IVM720942:IVM720944 JFI720942:JFI720944 JPE720942:JPE720944 JZA720942:JZA720944 KIW720942:KIW720944 KSS720942:KSS720944 LCO720942:LCO720944 LMK720942:LMK720944 LWG720942:LWG720944 MGC720942:MGC720944 MPY720942:MPY720944 MZU720942:MZU720944 NJQ720942:NJQ720944 NTM720942:NTM720944 ODI720942:ODI720944 ONE720942:ONE720944 OXA720942:OXA720944 PGW720942:PGW720944 PQS720942:PQS720944 QAO720942:QAO720944 QKK720942:QKK720944 QUG720942:QUG720944 REC720942:REC720944 RNY720942:RNY720944 RXU720942:RXU720944 SHQ720942:SHQ720944 SRM720942:SRM720944 TBI720942:TBI720944 TLE720942:TLE720944 TVA720942:TVA720944 UEW720942:UEW720944 UOS720942:UOS720944 UYO720942:UYO720944 VIK720942:VIK720944 VSG720942:VSG720944 WCC720942:WCC720944 WLY720942:WLY720944 WVU720942:WVU720944 M786478:M786480 JI786478:JI786480 TE786478:TE786480 ADA786478:ADA786480 AMW786478:AMW786480 AWS786478:AWS786480 BGO786478:BGO786480 BQK786478:BQK786480 CAG786478:CAG786480 CKC786478:CKC786480 CTY786478:CTY786480 DDU786478:DDU786480 DNQ786478:DNQ786480 DXM786478:DXM786480 EHI786478:EHI786480 ERE786478:ERE786480 FBA786478:FBA786480 FKW786478:FKW786480 FUS786478:FUS786480 GEO786478:GEO786480 GOK786478:GOK786480 GYG786478:GYG786480 HIC786478:HIC786480 HRY786478:HRY786480 IBU786478:IBU786480 ILQ786478:ILQ786480 IVM786478:IVM786480 JFI786478:JFI786480 JPE786478:JPE786480 JZA786478:JZA786480 KIW786478:KIW786480 KSS786478:KSS786480 LCO786478:LCO786480 LMK786478:LMK786480 LWG786478:LWG786480 MGC786478:MGC786480 MPY786478:MPY786480 MZU786478:MZU786480 NJQ786478:NJQ786480 NTM786478:NTM786480 ODI786478:ODI786480 ONE786478:ONE786480 OXA786478:OXA786480 PGW786478:PGW786480 PQS786478:PQS786480 QAO786478:QAO786480 QKK786478:QKK786480 QUG786478:QUG786480 REC786478:REC786480 RNY786478:RNY786480 RXU786478:RXU786480 SHQ786478:SHQ786480 SRM786478:SRM786480 TBI786478:TBI786480 TLE786478:TLE786480 TVA786478:TVA786480 UEW786478:UEW786480 UOS786478:UOS786480 UYO786478:UYO786480 VIK786478:VIK786480 VSG786478:VSG786480 WCC786478:WCC786480 WLY786478:WLY786480 WVU786478:WVU786480 M852014:M852016 JI852014:JI852016 TE852014:TE852016 ADA852014:ADA852016 AMW852014:AMW852016 AWS852014:AWS852016 BGO852014:BGO852016 BQK852014:BQK852016 CAG852014:CAG852016 CKC852014:CKC852016 CTY852014:CTY852016 DDU852014:DDU852016 DNQ852014:DNQ852016 DXM852014:DXM852016 EHI852014:EHI852016 ERE852014:ERE852016 FBA852014:FBA852016 FKW852014:FKW852016 FUS852014:FUS852016 GEO852014:GEO852016 GOK852014:GOK852016 GYG852014:GYG852016 HIC852014:HIC852016 HRY852014:HRY852016 IBU852014:IBU852016 ILQ852014:ILQ852016 IVM852014:IVM852016 JFI852014:JFI852016 JPE852014:JPE852016 JZA852014:JZA852016 KIW852014:KIW852016 KSS852014:KSS852016 LCO852014:LCO852016 LMK852014:LMK852016 LWG852014:LWG852016 MGC852014:MGC852016 MPY852014:MPY852016 MZU852014:MZU852016 NJQ852014:NJQ852016 NTM852014:NTM852016 ODI852014:ODI852016 ONE852014:ONE852016 OXA852014:OXA852016 PGW852014:PGW852016 PQS852014:PQS852016 QAO852014:QAO852016 QKK852014:QKK852016 QUG852014:QUG852016 REC852014:REC852016 RNY852014:RNY852016 RXU852014:RXU852016 SHQ852014:SHQ852016 SRM852014:SRM852016 TBI852014:TBI852016 TLE852014:TLE852016 TVA852014:TVA852016 UEW852014:UEW852016 UOS852014:UOS852016 UYO852014:UYO852016 VIK852014:VIK852016 VSG852014:VSG852016 WCC852014:WCC852016 WLY852014:WLY852016 WVU852014:WVU852016 M917550:M917552 JI917550:JI917552 TE917550:TE917552 ADA917550:ADA917552 AMW917550:AMW917552 AWS917550:AWS917552 BGO917550:BGO917552 BQK917550:BQK917552 CAG917550:CAG917552 CKC917550:CKC917552 CTY917550:CTY917552 DDU917550:DDU917552 DNQ917550:DNQ917552 DXM917550:DXM917552 EHI917550:EHI917552 ERE917550:ERE917552 FBA917550:FBA917552 FKW917550:FKW917552 FUS917550:FUS917552 GEO917550:GEO917552 GOK917550:GOK917552 GYG917550:GYG917552 HIC917550:HIC917552 HRY917550:HRY917552 IBU917550:IBU917552 ILQ917550:ILQ917552 IVM917550:IVM917552 JFI917550:JFI917552 JPE917550:JPE917552 JZA917550:JZA917552 KIW917550:KIW917552 KSS917550:KSS917552 LCO917550:LCO917552 LMK917550:LMK917552 LWG917550:LWG917552 MGC917550:MGC917552 MPY917550:MPY917552 MZU917550:MZU917552 NJQ917550:NJQ917552 NTM917550:NTM917552 ODI917550:ODI917552 ONE917550:ONE917552 OXA917550:OXA917552 PGW917550:PGW917552 PQS917550:PQS917552 QAO917550:QAO917552 QKK917550:QKK917552 QUG917550:QUG917552 REC917550:REC917552 RNY917550:RNY917552 RXU917550:RXU917552 SHQ917550:SHQ917552 SRM917550:SRM917552 TBI917550:TBI917552 TLE917550:TLE917552 TVA917550:TVA917552 UEW917550:UEW917552 UOS917550:UOS917552 UYO917550:UYO917552 VIK917550:VIK917552 VSG917550:VSG917552 WCC917550:WCC917552 WLY917550:WLY917552 WVU917550:WVU917552 M983086:M983088 JI983086:JI983088 TE983086:TE983088 ADA983086:ADA983088 AMW983086:AMW983088 AWS983086:AWS983088 BGO983086:BGO983088 BQK983086:BQK983088 CAG983086:CAG983088 CKC983086:CKC983088 CTY983086:CTY983088 DDU983086:DDU983088 DNQ983086:DNQ983088 DXM983086:DXM983088 EHI983086:EHI983088 ERE983086:ERE983088 FBA983086:FBA983088 FKW983086:FKW983088 FUS983086:FUS983088 GEO983086:GEO983088 GOK983086:GOK983088 GYG983086:GYG983088 HIC983086:HIC983088 HRY983086:HRY983088 IBU983086:IBU983088 ILQ983086:ILQ983088 IVM983086:IVM983088 JFI983086:JFI983088 JPE983086:JPE983088 JZA983086:JZA983088 KIW983086:KIW983088 KSS983086:KSS983088 LCO983086:LCO983088 LMK983086:LMK983088 LWG983086:LWG983088 MGC983086:MGC983088 MPY983086:MPY983088 MZU983086:MZU983088 NJQ983086:NJQ983088 NTM983086:NTM983088 ODI983086:ODI983088 ONE983086:ONE983088 OXA983086:OXA983088 PGW983086:PGW983088 PQS983086:PQS983088 QAO983086:QAO983088 QKK983086:QKK983088 QUG983086:QUG983088 REC983086:REC983088 RNY983086:RNY983088 RXU983086:RXU983088 SHQ983086:SHQ983088 SRM983086:SRM983088 TBI983086:TBI983088 TLE983086:TLE983088 TVA983086:TVA983088 UEW983086:UEW983088 UOS983086:UOS983088 UYO983086:UYO983088 VIK983086:VIK983088 VSG983086:VSG983088 WCC983086:WCC983088 WLY983086:WLY983088 WVU983086:WVU983088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WVU983042:WVU983053 M65538:M65549 JI65538:JI65549 TE65538:TE65549 ADA65538:ADA65549 AMW65538:AMW65549 AWS65538:AWS65549 BGO65538:BGO65549 BQK65538:BQK65549 CAG65538:CAG65549 CKC65538:CKC65549 CTY65538:CTY65549 DDU65538:DDU65549 DNQ65538:DNQ65549 DXM65538:DXM65549 EHI65538:EHI65549 ERE65538:ERE65549 FBA65538:FBA65549 FKW65538:FKW65549 FUS65538:FUS65549 GEO65538:GEO65549 GOK65538:GOK65549 GYG65538:GYG65549 HIC65538:HIC65549 HRY65538:HRY65549 IBU65538:IBU65549 ILQ65538:ILQ65549 IVM65538:IVM65549 JFI65538:JFI65549 JPE65538:JPE65549 JZA65538:JZA65549 KIW65538:KIW65549 KSS65538:KSS65549 LCO65538:LCO65549 LMK65538:LMK65549 LWG65538:LWG65549 MGC65538:MGC65549 MPY65538:MPY65549 MZU65538:MZU65549 NJQ65538:NJQ65549 NTM65538:NTM65549 ODI65538:ODI65549 ONE65538:ONE65549 OXA65538:OXA65549 PGW65538:PGW65549 PQS65538:PQS65549 QAO65538:QAO65549 QKK65538:QKK65549 QUG65538:QUG65549 REC65538:REC65549 RNY65538:RNY65549 RXU65538:RXU65549 SHQ65538:SHQ65549 SRM65538:SRM65549 TBI65538:TBI65549 TLE65538:TLE65549 TVA65538:TVA65549 UEW65538:UEW65549 UOS65538:UOS65549 UYO65538:UYO65549 VIK65538:VIK65549 VSG65538:VSG65549 WCC65538:WCC65549 WLY65538:WLY65549 WVU65538:WVU65549 M131074:M131085 JI131074:JI131085 TE131074:TE131085 ADA131074:ADA131085 AMW131074:AMW131085 AWS131074:AWS131085 BGO131074:BGO131085 BQK131074:BQK131085 CAG131074:CAG131085 CKC131074:CKC131085 CTY131074:CTY131085 DDU131074:DDU131085 DNQ131074:DNQ131085 DXM131074:DXM131085 EHI131074:EHI131085 ERE131074:ERE131085 FBA131074:FBA131085 FKW131074:FKW131085 FUS131074:FUS131085 GEO131074:GEO131085 GOK131074:GOK131085 GYG131074:GYG131085 HIC131074:HIC131085 HRY131074:HRY131085 IBU131074:IBU131085 ILQ131074:ILQ131085 IVM131074:IVM131085 JFI131074:JFI131085 JPE131074:JPE131085 JZA131074:JZA131085 KIW131074:KIW131085 KSS131074:KSS131085 LCO131074:LCO131085 LMK131074:LMK131085 LWG131074:LWG131085 MGC131074:MGC131085 MPY131074:MPY131085 MZU131074:MZU131085 NJQ131074:NJQ131085 NTM131074:NTM131085 ODI131074:ODI131085 ONE131074:ONE131085 OXA131074:OXA131085 PGW131074:PGW131085 PQS131074:PQS131085 QAO131074:QAO131085 QKK131074:QKK131085 QUG131074:QUG131085 REC131074:REC131085 RNY131074:RNY131085 RXU131074:RXU131085 SHQ131074:SHQ131085 SRM131074:SRM131085 TBI131074:TBI131085 TLE131074:TLE131085 TVA131074:TVA131085 UEW131074:UEW131085 UOS131074:UOS131085 UYO131074:UYO131085 VIK131074:VIK131085 VSG131074:VSG131085 WCC131074:WCC131085 WLY131074:WLY131085 WVU131074:WVU131085 M196610:M196621 JI196610:JI196621 TE196610:TE196621 ADA196610:ADA196621 AMW196610:AMW196621 AWS196610:AWS196621 BGO196610:BGO196621 BQK196610:BQK196621 CAG196610:CAG196621 CKC196610:CKC196621 CTY196610:CTY196621 DDU196610:DDU196621 DNQ196610:DNQ196621 DXM196610:DXM196621 EHI196610:EHI196621 ERE196610:ERE196621 FBA196610:FBA196621 FKW196610:FKW196621 FUS196610:FUS196621 GEO196610:GEO196621 GOK196610:GOK196621 GYG196610:GYG196621 HIC196610:HIC196621 HRY196610:HRY196621 IBU196610:IBU196621 ILQ196610:ILQ196621 IVM196610:IVM196621 JFI196610:JFI196621 JPE196610:JPE196621 JZA196610:JZA196621 KIW196610:KIW196621 KSS196610:KSS196621 LCO196610:LCO196621 LMK196610:LMK196621 LWG196610:LWG196621 MGC196610:MGC196621 MPY196610:MPY196621 MZU196610:MZU196621 NJQ196610:NJQ196621 NTM196610:NTM196621 ODI196610:ODI196621 ONE196610:ONE196621 OXA196610:OXA196621 PGW196610:PGW196621 PQS196610:PQS196621 QAO196610:QAO196621 QKK196610:QKK196621 QUG196610:QUG196621 REC196610:REC196621 RNY196610:RNY196621 RXU196610:RXU196621 SHQ196610:SHQ196621 SRM196610:SRM196621 TBI196610:TBI196621 TLE196610:TLE196621 TVA196610:TVA196621 UEW196610:UEW196621 UOS196610:UOS196621 UYO196610:UYO196621 VIK196610:VIK196621 VSG196610:VSG196621 WCC196610:WCC196621 WLY196610:WLY196621 WVU196610:WVU196621 M262146:M262157 JI262146:JI262157 TE262146:TE262157 ADA262146:ADA262157 AMW262146:AMW262157 AWS262146:AWS262157 BGO262146:BGO262157 BQK262146:BQK262157 CAG262146:CAG262157 CKC262146:CKC262157 CTY262146:CTY262157 DDU262146:DDU262157 DNQ262146:DNQ262157 DXM262146:DXM262157 EHI262146:EHI262157 ERE262146:ERE262157 FBA262146:FBA262157 FKW262146:FKW262157 FUS262146:FUS262157 GEO262146:GEO262157 GOK262146:GOK262157 GYG262146:GYG262157 HIC262146:HIC262157 HRY262146:HRY262157 IBU262146:IBU262157 ILQ262146:ILQ262157 IVM262146:IVM262157 JFI262146:JFI262157 JPE262146:JPE262157 JZA262146:JZA262157 KIW262146:KIW262157 KSS262146:KSS262157 LCO262146:LCO262157 LMK262146:LMK262157 LWG262146:LWG262157 MGC262146:MGC262157 MPY262146:MPY262157 MZU262146:MZU262157 NJQ262146:NJQ262157 NTM262146:NTM262157 ODI262146:ODI262157 ONE262146:ONE262157 OXA262146:OXA262157 PGW262146:PGW262157 PQS262146:PQS262157 QAO262146:QAO262157 QKK262146:QKK262157 QUG262146:QUG262157 REC262146:REC262157 RNY262146:RNY262157 RXU262146:RXU262157 SHQ262146:SHQ262157 SRM262146:SRM262157 TBI262146:TBI262157 TLE262146:TLE262157 TVA262146:TVA262157 UEW262146:UEW262157 UOS262146:UOS262157 UYO262146:UYO262157 VIK262146:VIK262157 VSG262146:VSG262157 WCC262146:WCC262157 WLY262146:WLY262157 WVU262146:WVU262157 M327682:M327693 JI327682:JI327693 TE327682:TE327693 ADA327682:ADA327693 AMW327682:AMW327693 AWS327682:AWS327693 BGO327682:BGO327693 BQK327682:BQK327693 CAG327682:CAG327693 CKC327682:CKC327693 CTY327682:CTY327693 DDU327682:DDU327693 DNQ327682:DNQ327693 DXM327682:DXM327693 EHI327682:EHI327693 ERE327682:ERE327693 FBA327682:FBA327693 FKW327682:FKW327693 FUS327682:FUS327693 GEO327682:GEO327693 GOK327682:GOK327693 GYG327682:GYG327693 HIC327682:HIC327693 HRY327682:HRY327693 IBU327682:IBU327693 ILQ327682:ILQ327693 IVM327682:IVM327693 JFI327682:JFI327693 JPE327682:JPE327693 JZA327682:JZA327693 KIW327682:KIW327693 KSS327682:KSS327693 LCO327682:LCO327693 LMK327682:LMK327693 LWG327682:LWG327693 MGC327682:MGC327693 MPY327682:MPY327693 MZU327682:MZU327693 NJQ327682:NJQ327693 NTM327682:NTM327693 ODI327682:ODI327693 ONE327682:ONE327693 OXA327682:OXA327693 PGW327682:PGW327693 PQS327682:PQS327693 QAO327682:QAO327693 QKK327682:QKK327693 QUG327682:QUG327693 REC327682:REC327693 RNY327682:RNY327693 RXU327682:RXU327693 SHQ327682:SHQ327693 SRM327682:SRM327693 TBI327682:TBI327693 TLE327682:TLE327693 TVA327682:TVA327693 UEW327682:UEW327693 UOS327682:UOS327693 UYO327682:UYO327693 VIK327682:VIK327693 VSG327682:VSG327693 WCC327682:WCC327693 WLY327682:WLY327693 WVU327682:WVU327693 M393218:M393229 JI393218:JI393229 TE393218:TE393229 ADA393218:ADA393229 AMW393218:AMW393229 AWS393218:AWS393229 BGO393218:BGO393229 BQK393218:BQK393229 CAG393218:CAG393229 CKC393218:CKC393229 CTY393218:CTY393229 DDU393218:DDU393229 DNQ393218:DNQ393229 DXM393218:DXM393229 EHI393218:EHI393229 ERE393218:ERE393229 FBA393218:FBA393229 FKW393218:FKW393229 FUS393218:FUS393229 GEO393218:GEO393229 GOK393218:GOK393229 GYG393218:GYG393229 HIC393218:HIC393229 HRY393218:HRY393229 IBU393218:IBU393229 ILQ393218:ILQ393229 IVM393218:IVM393229 JFI393218:JFI393229 JPE393218:JPE393229 JZA393218:JZA393229 KIW393218:KIW393229 KSS393218:KSS393229 LCO393218:LCO393229 LMK393218:LMK393229 LWG393218:LWG393229 MGC393218:MGC393229 MPY393218:MPY393229 MZU393218:MZU393229 NJQ393218:NJQ393229 NTM393218:NTM393229 ODI393218:ODI393229 ONE393218:ONE393229 OXA393218:OXA393229 PGW393218:PGW393229 PQS393218:PQS393229 QAO393218:QAO393229 QKK393218:QKK393229 QUG393218:QUG393229 REC393218:REC393229 RNY393218:RNY393229 RXU393218:RXU393229 SHQ393218:SHQ393229 SRM393218:SRM393229 TBI393218:TBI393229 TLE393218:TLE393229 TVA393218:TVA393229 UEW393218:UEW393229 UOS393218:UOS393229 UYO393218:UYO393229 VIK393218:VIK393229 VSG393218:VSG393229 WCC393218:WCC393229 WLY393218:WLY393229 WVU393218:WVU393229 M458754:M458765 JI458754:JI458765 TE458754:TE458765 ADA458754:ADA458765 AMW458754:AMW458765 AWS458754:AWS458765 BGO458754:BGO458765 BQK458754:BQK458765 CAG458754:CAG458765 CKC458754:CKC458765 CTY458754:CTY458765 DDU458754:DDU458765 DNQ458754:DNQ458765 DXM458754:DXM458765 EHI458754:EHI458765 ERE458754:ERE458765 FBA458754:FBA458765 FKW458754:FKW458765 FUS458754:FUS458765 GEO458754:GEO458765 GOK458754:GOK458765 GYG458754:GYG458765 HIC458754:HIC458765 HRY458754:HRY458765 IBU458754:IBU458765 ILQ458754:ILQ458765 IVM458754:IVM458765 JFI458754:JFI458765 JPE458754:JPE458765 JZA458754:JZA458765 KIW458754:KIW458765 KSS458754:KSS458765 LCO458754:LCO458765 LMK458754:LMK458765 LWG458754:LWG458765 MGC458754:MGC458765 MPY458754:MPY458765 MZU458754:MZU458765 NJQ458754:NJQ458765 NTM458754:NTM458765 ODI458754:ODI458765 ONE458754:ONE458765 OXA458754:OXA458765 PGW458754:PGW458765 PQS458754:PQS458765 QAO458754:QAO458765 QKK458754:QKK458765 QUG458754:QUG458765 REC458754:REC458765 RNY458754:RNY458765 RXU458754:RXU458765 SHQ458754:SHQ458765 SRM458754:SRM458765 TBI458754:TBI458765 TLE458754:TLE458765 TVA458754:TVA458765 UEW458754:UEW458765 UOS458754:UOS458765 UYO458754:UYO458765 VIK458754:VIK458765 VSG458754:VSG458765 WCC458754:WCC458765 WLY458754:WLY458765 WVU458754:WVU458765 M524290:M524301 JI524290:JI524301 TE524290:TE524301 ADA524290:ADA524301 AMW524290:AMW524301 AWS524290:AWS524301 BGO524290:BGO524301 BQK524290:BQK524301 CAG524290:CAG524301 CKC524290:CKC524301 CTY524290:CTY524301 DDU524290:DDU524301 DNQ524290:DNQ524301 DXM524290:DXM524301 EHI524290:EHI524301 ERE524290:ERE524301 FBA524290:FBA524301 FKW524290:FKW524301 FUS524290:FUS524301 GEO524290:GEO524301 GOK524290:GOK524301 GYG524290:GYG524301 HIC524290:HIC524301 HRY524290:HRY524301 IBU524290:IBU524301 ILQ524290:ILQ524301 IVM524290:IVM524301 JFI524290:JFI524301 JPE524290:JPE524301 JZA524290:JZA524301 KIW524290:KIW524301 KSS524290:KSS524301 LCO524290:LCO524301 LMK524290:LMK524301 LWG524290:LWG524301 MGC524290:MGC524301 MPY524290:MPY524301 MZU524290:MZU524301 NJQ524290:NJQ524301 NTM524290:NTM524301 ODI524290:ODI524301 ONE524290:ONE524301 OXA524290:OXA524301 PGW524290:PGW524301 PQS524290:PQS524301 QAO524290:QAO524301 QKK524290:QKK524301 QUG524290:QUG524301 REC524290:REC524301 RNY524290:RNY524301 RXU524290:RXU524301 SHQ524290:SHQ524301 SRM524290:SRM524301 TBI524290:TBI524301 TLE524290:TLE524301 TVA524290:TVA524301 UEW524290:UEW524301 UOS524290:UOS524301 UYO524290:UYO524301 VIK524290:VIK524301 VSG524290:VSG524301 WCC524290:WCC524301 WLY524290:WLY524301 WVU524290:WVU524301 M589826:M589837 JI589826:JI589837 TE589826:TE589837 ADA589826:ADA589837 AMW589826:AMW589837 AWS589826:AWS589837 BGO589826:BGO589837 BQK589826:BQK589837 CAG589826:CAG589837 CKC589826:CKC589837 CTY589826:CTY589837 DDU589826:DDU589837 DNQ589826:DNQ589837 DXM589826:DXM589837 EHI589826:EHI589837 ERE589826:ERE589837 FBA589826:FBA589837 FKW589826:FKW589837 FUS589826:FUS589837 GEO589826:GEO589837 GOK589826:GOK589837 GYG589826:GYG589837 HIC589826:HIC589837 HRY589826:HRY589837 IBU589826:IBU589837 ILQ589826:ILQ589837 IVM589826:IVM589837 JFI589826:JFI589837 JPE589826:JPE589837 JZA589826:JZA589837 KIW589826:KIW589837 KSS589826:KSS589837 LCO589826:LCO589837 LMK589826:LMK589837 LWG589826:LWG589837 MGC589826:MGC589837 MPY589826:MPY589837 MZU589826:MZU589837 NJQ589826:NJQ589837 NTM589826:NTM589837 ODI589826:ODI589837 ONE589826:ONE589837 OXA589826:OXA589837 PGW589826:PGW589837 PQS589826:PQS589837 QAO589826:QAO589837 QKK589826:QKK589837 QUG589826:QUG589837 REC589826:REC589837 RNY589826:RNY589837 RXU589826:RXU589837 SHQ589826:SHQ589837 SRM589826:SRM589837 TBI589826:TBI589837 TLE589826:TLE589837 TVA589826:TVA589837 UEW589826:UEW589837 UOS589826:UOS589837 UYO589826:UYO589837 VIK589826:VIK589837 VSG589826:VSG589837 WCC589826:WCC589837 WLY589826:WLY589837 WVU589826:WVU589837 M655362:M655373 JI655362:JI655373 TE655362:TE655373 ADA655362:ADA655373 AMW655362:AMW655373 AWS655362:AWS655373 BGO655362:BGO655373 BQK655362:BQK655373 CAG655362:CAG655373 CKC655362:CKC655373 CTY655362:CTY655373 DDU655362:DDU655373 DNQ655362:DNQ655373 DXM655362:DXM655373 EHI655362:EHI655373 ERE655362:ERE655373 FBA655362:FBA655373 FKW655362:FKW655373 FUS655362:FUS655373 GEO655362:GEO655373 GOK655362:GOK655373 GYG655362:GYG655373 HIC655362:HIC655373 HRY655362:HRY655373 IBU655362:IBU655373 ILQ655362:ILQ655373 IVM655362:IVM655373 JFI655362:JFI655373 JPE655362:JPE655373 JZA655362:JZA655373 KIW655362:KIW655373 KSS655362:KSS655373 LCO655362:LCO655373 LMK655362:LMK655373 LWG655362:LWG655373 MGC655362:MGC655373 MPY655362:MPY655373 MZU655362:MZU655373 NJQ655362:NJQ655373 NTM655362:NTM655373 ODI655362:ODI655373 ONE655362:ONE655373 OXA655362:OXA655373 PGW655362:PGW655373 PQS655362:PQS655373 QAO655362:QAO655373 QKK655362:QKK655373 QUG655362:QUG655373 REC655362:REC655373 RNY655362:RNY655373 RXU655362:RXU655373 SHQ655362:SHQ655373 SRM655362:SRM655373 TBI655362:TBI655373 TLE655362:TLE655373 TVA655362:TVA655373 UEW655362:UEW655373 UOS655362:UOS655373 UYO655362:UYO655373 VIK655362:VIK655373 VSG655362:VSG655373 WCC655362:WCC655373 WLY655362:WLY655373 WVU655362:WVU655373 M720898:M720909 JI720898:JI720909 TE720898:TE720909 ADA720898:ADA720909 AMW720898:AMW720909 AWS720898:AWS720909 BGO720898:BGO720909 BQK720898:BQK720909 CAG720898:CAG720909 CKC720898:CKC720909 CTY720898:CTY720909 DDU720898:DDU720909 DNQ720898:DNQ720909 DXM720898:DXM720909 EHI720898:EHI720909 ERE720898:ERE720909 FBA720898:FBA720909 FKW720898:FKW720909 FUS720898:FUS720909 GEO720898:GEO720909 GOK720898:GOK720909 GYG720898:GYG720909 HIC720898:HIC720909 HRY720898:HRY720909 IBU720898:IBU720909 ILQ720898:ILQ720909 IVM720898:IVM720909 JFI720898:JFI720909 JPE720898:JPE720909 JZA720898:JZA720909 KIW720898:KIW720909 KSS720898:KSS720909 LCO720898:LCO720909 LMK720898:LMK720909 LWG720898:LWG720909 MGC720898:MGC720909 MPY720898:MPY720909 MZU720898:MZU720909 NJQ720898:NJQ720909 NTM720898:NTM720909 ODI720898:ODI720909 ONE720898:ONE720909 OXA720898:OXA720909 PGW720898:PGW720909 PQS720898:PQS720909 QAO720898:QAO720909 QKK720898:QKK720909 QUG720898:QUG720909 REC720898:REC720909 RNY720898:RNY720909 RXU720898:RXU720909 SHQ720898:SHQ720909 SRM720898:SRM720909 TBI720898:TBI720909 TLE720898:TLE720909 TVA720898:TVA720909 UEW720898:UEW720909 UOS720898:UOS720909 UYO720898:UYO720909 VIK720898:VIK720909 VSG720898:VSG720909 WCC720898:WCC720909 WLY720898:WLY720909 WVU720898:WVU720909 M786434:M786445 JI786434:JI786445 TE786434:TE786445 ADA786434:ADA786445 AMW786434:AMW786445 AWS786434:AWS786445 BGO786434:BGO786445 BQK786434:BQK786445 CAG786434:CAG786445 CKC786434:CKC786445 CTY786434:CTY786445 DDU786434:DDU786445 DNQ786434:DNQ786445 DXM786434:DXM786445 EHI786434:EHI786445 ERE786434:ERE786445 FBA786434:FBA786445 FKW786434:FKW786445 FUS786434:FUS786445 GEO786434:GEO786445 GOK786434:GOK786445 GYG786434:GYG786445 HIC786434:HIC786445 HRY786434:HRY786445 IBU786434:IBU786445 ILQ786434:ILQ786445 IVM786434:IVM786445 JFI786434:JFI786445 JPE786434:JPE786445 JZA786434:JZA786445 KIW786434:KIW786445 KSS786434:KSS786445 LCO786434:LCO786445 LMK786434:LMK786445 LWG786434:LWG786445 MGC786434:MGC786445 MPY786434:MPY786445 MZU786434:MZU786445 NJQ786434:NJQ786445 NTM786434:NTM786445 ODI786434:ODI786445 ONE786434:ONE786445 OXA786434:OXA786445 PGW786434:PGW786445 PQS786434:PQS786445 QAO786434:QAO786445 QKK786434:QKK786445 QUG786434:QUG786445 REC786434:REC786445 RNY786434:RNY786445 RXU786434:RXU786445 SHQ786434:SHQ786445 SRM786434:SRM786445 TBI786434:TBI786445 TLE786434:TLE786445 TVA786434:TVA786445 UEW786434:UEW786445 UOS786434:UOS786445 UYO786434:UYO786445 VIK786434:VIK786445 VSG786434:VSG786445 WCC786434:WCC786445 WLY786434:WLY786445 WVU786434:WVU786445 M851970:M851981 JI851970:JI851981 TE851970:TE851981 ADA851970:ADA851981 AMW851970:AMW851981 AWS851970:AWS851981 BGO851970:BGO851981 BQK851970:BQK851981 CAG851970:CAG851981 CKC851970:CKC851981 CTY851970:CTY851981 DDU851970:DDU851981 DNQ851970:DNQ851981 DXM851970:DXM851981 EHI851970:EHI851981 ERE851970:ERE851981 FBA851970:FBA851981 FKW851970:FKW851981 FUS851970:FUS851981 GEO851970:GEO851981 GOK851970:GOK851981 GYG851970:GYG851981 HIC851970:HIC851981 HRY851970:HRY851981 IBU851970:IBU851981 ILQ851970:ILQ851981 IVM851970:IVM851981 JFI851970:JFI851981 JPE851970:JPE851981 JZA851970:JZA851981 KIW851970:KIW851981 KSS851970:KSS851981 LCO851970:LCO851981 LMK851970:LMK851981 LWG851970:LWG851981 MGC851970:MGC851981 MPY851970:MPY851981 MZU851970:MZU851981 NJQ851970:NJQ851981 NTM851970:NTM851981 ODI851970:ODI851981 ONE851970:ONE851981 OXA851970:OXA851981 PGW851970:PGW851981 PQS851970:PQS851981 QAO851970:QAO851981 QKK851970:QKK851981 QUG851970:QUG851981 REC851970:REC851981 RNY851970:RNY851981 RXU851970:RXU851981 SHQ851970:SHQ851981 SRM851970:SRM851981 TBI851970:TBI851981 TLE851970:TLE851981 TVA851970:TVA851981 UEW851970:UEW851981 UOS851970:UOS851981 UYO851970:UYO851981 VIK851970:VIK851981 VSG851970:VSG851981 WCC851970:WCC851981 WLY851970:WLY851981 WVU851970:WVU851981 M917506:M917517 JI917506:JI917517 TE917506:TE917517 ADA917506:ADA917517 AMW917506:AMW917517 AWS917506:AWS917517 BGO917506:BGO917517 BQK917506:BQK917517 CAG917506:CAG917517 CKC917506:CKC917517 CTY917506:CTY917517 DDU917506:DDU917517 DNQ917506:DNQ917517 DXM917506:DXM917517 EHI917506:EHI917517 ERE917506:ERE917517 FBA917506:FBA917517 FKW917506:FKW917517 FUS917506:FUS917517 GEO917506:GEO917517 GOK917506:GOK917517 GYG917506:GYG917517 HIC917506:HIC917517 HRY917506:HRY917517 IBU917506:IBU917517 ILQ917506:ILQ917517 IVM917506:IVM917517 JFI917506:JFI917517 JPE917506:JPE917517 JZA917506:JZA917517 KIW917506:KIW917517 KSS917506:KSS917517 LCO917506:LCO917517 LMK917506:LMK917517 LWG917506:LWG917517 MGC917506:MGC917517 MPY917506:MPY917517 MZU917506:MZU917517 NJQ917506:NJQ917517 NTM917506:NTM917517 ODI917506:ODI917517 ONE917506:ONE917517 OXA917506:OXA917517 PGW917506:PGW917517 PQS917506:PQS917517 QAO917506:QAO917517 QKK917506:QKK917517 QUG917506:QUG917517 REC917506:REC917517 RNY917506:RNY917517 RXU917506:RXU917517 SHQ917506:SHQ917517 SRM917506:SRM917517 TBI917506:TBI917517 TLE917506:TLE917517 TVA917506:TVA917517 UEW917506:UEW917517 UOS917506:UOS917517 UYO917506:UYO917517 VIK917506:VIK917517 VSG917506:VSG917517 WCC917506:WCC917517 WLY917506:WLY917517 WVU917506:WVU917517 M983042:M983053 JI983042:JI983053 TE983042:TE983053 ADA983042:ADA983053 AMW983042:AMW983053 AWS983042:AWS983053 BGO983042:BGO983053 BQK983042:BQK983053 CAG983042:CAG983053 CKC983042:CKC983053 CTY983042:CTY983053 DDU983042:DDU983053 DNQ983042:DNQ983053 DXM983042:DXM983053 EHI983042:EHI983053 ERE983042:ERE983053 FBA983042:FBA983053 FKW983042:FKW983053 FUS983042:FUS983053 GEO983042:GEO983053 GOK983042:GOK983053 GYG983042:GYG983053 HIC983042:HIC983053 HRY983042:HRY983053 IBU983042:IBU983053 ILQ983042:ILQ983053 IVM983042:IVM983053 JFI983042:JFI983053 JPE983042:JPE983053 JZA983042:JZA983053 KIW983042:KIW983053 KSS983042:KSS983053 LCO983042:LCO983053 LMK983042:LMK983053 LWG983042:LWG983053 MGC983042:MGC983053 MPY983042:MPY983053 MZU983042:MZU983053 NJQ983042:NJQ983053 NTM983042:NTM983053 ODI983042:ODI983053 ONE983042:ONE983053 OXA983042:OXA983053 PGW983042:PGW983053 PQS983042:PQS983053 QAO983042:QAO983053 QKK983042:QKK983053 QUG983042:QUG983053 REC983042:REC983053 RNY983042:RNY983053 RXU983042:RXU983053 SHQ983042:SHQ983053 SRM983042:SRM983053 TBI983042:TBI983053 TLE983042:TLE983053 TVA983042:TVA983053 UEW983042:UEW983053 UOS983042:UOS983053 UYO983042:UYO983053 VIK983042:VIK983053 VSG983042:VSG983053 WCC983042:WCC983053 WLY983042:WLY983053 M44:M46 M51 JI72:JI73 WVU72:WVU73 WLY72:WLY73 WCC72:WCC73 VSG72:VSG73 VIK72:VIK73 UYO72:UYO73 UOS72:UOS73 UEW72:UEW73 TVA72:TVA73 TLE72:TLE73 TBI72:TBI73 SRM72:SRM73 SHQ72:SHQ73 RXU72:RXU73 RNY72:RNY73 REC72:REC73 QUG72:QUG73 QKK72:QKK73 QAO72:QAO73 PQS72:PQS73 PGW72:PGW73 OXA72:OXA73 ONE72:ONE73 ODI72:ODI73 NTM72:NTM73 NJQ72:NJQ73 MZU72:MZU73 MPY72:MPY73 MGC72:MGC73 LWG72:LWG73 LMK72:LMK73 LCO72:LCO73 KSS72:KSS73 KIW72:KIW73 JZA72:JZA73 JPE72:JPE73 JFI72:JFI73 IVM72:IVM73 ILQ72:ILQ73 IBU72:IBU73 HRY72:HRY73 HIC72:HIC73 GYG72:GYG73 GOK72:GOK73 GEO72:GEO73 FUS72:FUS73 FKW72:FKW73 FBA72:FBA73 ERE72:ERE73 EHI72:EHI73 DXM72:DXM73 DNQ72:DNQ73 DDU72:DDU73 CTY72:CTY73 CKC72:CKC73 CAG72:CAG73 BQK72:BQK73 BGO72:BGO73 AWS72:AWS73 AMW72:AMW73 ADA72:ADA73 TE72:TE73 M72:M82 WVU13:WVU23 WLY13:WLY23 WCC13:WCC23 VSG13:VSG23 VIK13:VIK23 UYO13:UYO23 UOS13:UOS23 UEW13:UEW23 TVA13:TVA23 TLE13:TLE23 TBI13:TBI23 SRM13:SRM23 SHQ13:SHQ23 RXU13:RXU23 RNY13:RNY23 REC13:REC23 QUG13:QUG23 QKK13:QKK23 QAO13:QAO23 PQS13:PQS23 PGW13:PGW23 OXA13:OXA23 ONE13:ONE23 ODI13:ODI23 NTM13:NTM23 NJQ13:NJQ23 MZU13:MZU23 MPY13:MPY23 MGC13:MGC23 LWG13:LWG23 LMK13:LMK23 LCO13:LCO23 KSS13:KSS23 KIW13:KIW23 JZA13:JZA23 JPE13:JPE23 JFI13:JFI23 IVM13:IVM23 ILQ13:ILQ23 IBU13:IBU23 HRY13:HRY23 HIC13:HIC23 GYG13:GYG23 GOK13:GOK23 GEO13:GEO23 FUS13:FUS23 FKW13:FKW23 FBA13:FBA23 ERE13:ERE23 EHI13:EHI23 DXM13:DXM23 DNQ13:DNQ23 DDU13:DDU23 CTY13:CTY23 CKC13:CKC23 CAG13:CAG23 BQK13:BQK23 BGO13:BGO23 AWS13:AWS23 AMW13:AMW23 ADA13:ADA23 TE13:TE23 JI13:JI23" xr:uid="{00000000-0002-0000-0000-000005000000}">
      <formula1>Инкотермс</formula1>
    </dataValidation>
    <dataValidation type="custom" allowBlank="1" showInputMessage="1" showErrorMessage="1" sqref="JV71:JV73 Z65587:Z65592 JV65587:JV65592 TR65587:TR65592 ADN65587:ADN65592 ANJ65587:ANJ65592 AXF65587:AXF65592 BHB65587:BHB65592 BQX65587:BQX65592 CAT65587:CAT65592 CKP65587:CKP65592 CUL65587:CUL65592 DEH65587:DEH65592 DOD65587:DOD65592 DXZ65587:DXZ65592 EHV65587:EHV65592 ERR65587:ERR65592 FBN65587:FBN65592 FLJ65587:FLJ65592 FVF65587:FVF65592 GFB65587:GFB65592 GOX65587:GOX65592 GYT65587:GYT65592 HIP65587:HIP65592 HSL65587:HSL65592 ICH65587:ICH65592 IMD65587:IMD65592 IVZ65587:IVZ65592 JFV65587:JFV65592 JPR65587:JPR65592 JZN65587:JZN65592 KJJ65587:KJJ65592 KTF65587:KTF65592 LDB65587:LDB65592 LMX65587:LMX65592 LWT65587:LWT65592 MGP65587:MGP65592 MQL65587:MQL65592 NAH65587:NAH65592 NKD65587:NKD65592 NTZ65587:NTZ65592 ODV65587:ODV65592 ONR65587:ONR65592 OXN65587:OXN65592 PHJ65587:PHJ65592 PRF65587:PRF65592 QBB65587:QBB65592 QKX65587:QKX65592 QUT65587:QUT65592 REP65587:REP65592 ROL65587:ROL65592 RYH65587:RYH65592 SID65587:SID65592 SRZ65587:SRZ65592 TBV65587:TBV65592 TLR65587:TLR65592 TVN65587:TVN65592 UFJ65587:UFJ65592 UPF65587:UPF65592 UZB65587:UZB65592 VIX65587:VIX65592 VST65587:VST65592 WCP65587:WCP65592 WML65587:WML65592 WWH65587:WWH65592 Z131123:Z131128 JV131123:JV131128 TR131123:TR131128 ADN131123:ADN131128 ANJ131123:ANJ131128 AXF131123:AXF131128 BHB131123:BHB131128 BQX131123:BQX131128 CAT131123:CAT131128 CKP131123:CKP131128 CUL131123:CUL131128 DEH131123:DEH131128 DOD131123:DOD131128 DXZ131123:DXZ131128 EHV131123:EHV131128 ERR131123:ERR131128 FBN131123:FBN131128 FLJ131123:FLJ131128 FVF131123:FVF131128 GFB131123:GFB131128 GOX131123:GOX131128 GYT131123:GYT131128 HIP131123:HIP131128 HSL131123:HSL131128 ICH131123:ICH131128 IMD131123:IMD131128 IVZ131123:IVZ131128 JFV131123:JFV131128 JPR131123:JPR131128 JZN131123:JZN131128 KJJ131123:KJJ131128 KTF131123:KTF131128 LDB131123:LDB131128 LMX131123:LMX131128 LWT131123:LWT131128 MGP131123:MGP131128 MQL131123:MQL131128 NAH131123:NAH131128 NKD131123:NKD131128 NTZ131123:NTZ131128 ODV131123:ODV131128 ONR131123:ONR131128 OXN131123:OXN131128 PHJ131123:PHJ131128 PRF131123:PRF131128 QBB131123:QBB131128 QKX131123:QKX131128 QUT131123:QUT131128 REP131123:REP131128 ROL131123:ROL131128 RYH131123:RYH131128 SID131123:SID131128 SRZ131123:SRZ131128 TBV131123:TBV131128 TLR131123:TLR131128 TVN131123:TVN131128 UFJ131123:UFJ131128 UPF131123:UPF131128 UZB131123:UZB131128 VIX131123:VIX131128 VST131123:VST131128 WCP131123:WCP131128 WML131123:WML131128 WWH131123:WWH131128 Z196659:Z196664 JV196659:JV196664 TR196659:TR196664 ADN196659:ADN196664 ANJ196659:ANJ196664 AXF196659:AXF196664 BHB196659:BHB196664 BQX196659:BQX196664 CAT196659:CAT196664 CKP196659:CKP196664 CUL196659:CUL196664 DEH196659:DEH196664 DOD196659:DOD196664 DXZ196659:DXZ196664 EHV196659:EHV196664 ERR196659:ERR196664 FBN196659:FBN196664 FLJ196659:FLJ196664 FVF196659:FVF196664 GFB196659:GFB196664 GOX196659:GOX196664 GYT196659:GYT196664 HIP196659:HIP196664 HSL196659:HSL196664 ICH196659:ICH196664 IMD196659:IMD196664 IVZ196659:IVZ196664 JFV196659:JFV196664 JPR196659:JPR196664 JZN196659:JZN196664 KJJ196659:KJJ196664 KTF196659:KTF196664 LDB196659:LDB196664 LMX196659:LMX196664 LWT196659:LWT196664 MGP196659:MGP196664 MQL196659:MQL196664 NAH196659:NAH196664 NKD196659:NKD196664 NTZ196659:NTZ196664 ODV196659:ODV196664 ONR196659:ONR196664 OXN196659:OXN196664 PHJ196659:PHJ196664 PRF196659:PRF196664 QBB196659:QBB196664 QKX196659:QKX196664 QUT196659:QUT196664 REP196659:REP196664 ROL196659:ROL196664 RYH196659:RYH196664 SID196659:SID196664 SRZ196659:SRZ196664 TBV196659:TBV196664 TLR196659:TLR196664 TVN196659:TVN196664 UFJ196659:UFJ196664 UPF196659:UPF196664 UZB196659:UZB196664 VIX196659:VIX196664 VST196659:VST196664 WCP196659:WCP196664 WML196659:WML196664 WWH196659:WWH196664 Z262195:Z262200 JV262195:JV262200 TR262195:TR262200 ADN262195:ADN262200 ANJ262195:ANJ262200 AXF262195:AXF262200 BHB262195:BHB262200 BQX262195:BQX262200 CAT262195:CAT262200 CKP262195:CKP262200 CUL262195:CUL262200 DEH262195:DEH262200 DOD262195:DOD262200 DXZ262195:DXZ262200 EHV262195:EHV262200 ERR262195:ERR262200 FBN262195:FBN262200 FLJ262195:FLJ262200 FVF262195:FVF262200 GFB262195:GFB262200 GOX262195:GOX262200 GYT262195:GYT262200 HIP262195:HIP262200 HSL262195:HSL262200 ICH262195:ICH262200 IMD262195:IMD262200 IVZ262195:IVZ262200 JFV262195:JFV262200 JPR262195:JPR262200 JZN262195:JZN262200 KJJ262195:KJJ262200 KTF262195:KTF262200 LDB262195:LDB262200 LMX262195:LMX262200 LWT262195:LWT262200 MGP262195:MGP262200 MQL262195:MQL262200 NAH262195:NAH262200 NKD262195:NKD262200 NTZ262195:NTZ262200 ODV262195:ODV262200 ONR262195:ONR262200 OXN262195:OXN262200 PHJ262195:PHJ262200 PRF262195:PRF262200 QBB262195:QBB262200 QKX262195:QKX262200 QUT262195:QUT262200 REP262195:REP262200 ROL262195:ROL262200 RYH262195:RYH262200 SID262195:SID262200 SRZ262195:SRZ262200 TBV262195:TBV262200 TLR262195:TLR262200 TVN262195:TVN262200 UFJ262195:UFJ262200 UPF262195:UPF262200 UZB262195:UZB262200 VIX262195:VIX262200 VST262195:VST262200 WCP262195:WCP262200 WML262195:WML262200 WWH262195:WWH262200 Z327731:Z327736 JV327731:JV327736 TR327731:TR327736 ADN327731:ADN327736 ANJ327731:ANJ327736 AXF327731:AXF327736 BHB327731:BHB327736 BQX327731:BQX327736 CAT327731:CAT327736 CKP327731:CKP327736 CUL327731:CUL327736 DEH327731:DEH327736 DOD327731:DOD327736 DXZ327731:DXZ327736 EHV327731:EHV327736 ERR327731:ERR327736 FBN327731:FBN327736 FLJ327731:FLJ327736 FVF327731:FVF327736 GFB327731:GFB327736 GOX327731:GOX327736 GYT327731:GYT327736 HIP327731:HIP327736 HSL327731:HSL327736 ICH327731:ICH327736 IMD327731:IMD327736 IVZ327731:IVZ327736 JFV327731:JFV327736 JPR327731:JPR327736 JZN327731:JZN327736 KJJ327731:KJJ327736 KTF327731:KTF327736 LDB327731:LDB327736 LMX327731:LMX327736 LWT327731:LWT327736 MGP327731:MGP327736 MQL327731:MQL327736 NAH327731:NAH327736 NKD327731:NKD327736 NTZ327731:NTZ327736 ODV327731:ODV327736 ONR327731:ONR327736 OXN327731:OXN327736 PHJ327731:PHJ327736 PRF327731:PRF327736 QBB327731:QBB327736 QKX327731:QKX327736 QUT327731:QUT327736 REP327731:REP327736 ROL327731:ROL327736 RYH327731:RYH327736 SID327731:SID327736 SRZ327731:SRZ327736 TBV327731:TBV327736 TLR327731:TLR327736 TVN327731:TVN327736 UFJ327731:UFJ327736 UPF327731:UPF327736 UZB327731:UZB327736 VIX327731:VIX327736 VST327731:VST327736 WCP327731:WCP327736 WML327731:WML327736 WWH327731:WWH327736 Z393267:Z393272 JV393267:JV393272 TR393267:TR393272 ADN393267:ADN393272 ANJ393267:ANJ393272 AXF393267:AXF393272 BHB393267:BHB393272 BQX393267:BQX393272 CAT393267:CAT393272 CKP393267:CKP393272 CUL393267:CUL393272 DEH393267:DEH393272 DOD393267:DOD393272 DXZ393267:DXZ393272 EHV393267:EHV393272 ERR393267:ERR393272 FBN393267:FBN393272 FLJ393267:FLJ393272 FVF393267:FVF393272 GFB393267:GFB393272 GOX393267:GOX393272 GYT393267:GYT393272 HIP393267:HIP393272 HSL393267:HSL393272 ICH393267:ICH393272 IMD393267:IMD393272 IVZ393267:IVZ393272 JFV393267:JFV393272 JPR393267:JPR393272 JZN393267:JZN393272 KJJ393267:KJJ393272 KTF393267:KTF393272 LDB393267:LDB393272 LMX393267:LMX393272 LWT393267:LWT393272 MGP393267:MGP393272 MQL393267:MQL393272 NAH393267:NAH393272 NKD393267:NKD393272 NTZ393267:NTZ393272 ODV393267:ODV393272 ONR393267:ONR393272 OXN393267:OXN393272 PHJ393267:PHJ393272 PRF393267:PRF393272 QBB393267:QBB393272 QKX393267:QKX393272 QUT393267:QUT393272 REP393267:REP393272 ROL393267:ROL393272 RYH393267:RYH393272 SID393267:SID393272 SRZ393267:SRZ393272 TBV393267:TBV393272 TLR393267:TLR393272 TVN393267:TVN393272 UFJ393267:UFJ393272 UPF393267:UPF393272 UZB393267:UZB393272 VIX393267:VIX393272 VST393267:VST393272 WCP393267:WCP393272 WML393267:WML393272 WWH393267:WWH393272 Z458803:Z458808 JV458803:JV458808 TR458803:TR458808 ADN458803:ADN458808 ANJ458803:ANJ458808 AXF458803:AXF458808 BHB458803:BHB458808 BQX458803:BQX458808 CAT458803:CAT458808 CKP458803:CKP458808 CUL458803:CUL458808 DEH458803:DEH458808 DOD458803:DOD458808 DXZ458803:DXZ458808 EHV458803:EHV458808 ERR458803:ERR458808 FBN458803:FBN458808 FLJ458803:FLJ458808 FVF458803:FVF458808 GFB458803:GFB458808 GOX458803:GOX458808 GYT458803:GYT458808 HIP458803:HIP458808 HSL458803:HSL458808 ICH458803:ICH458808 IMD458803:IMD458808 IVZ458803:IVZ458808 JFV458803:JFV458808 JPR458803:JPR458808 JZN458803:JZN458808 KJJ458803:KJJ458808 KTF458803:KTF458808 LDB458803:LDB458808 LMX458803:LMX458808 LWT458803:LWT458808 MGP458803:MGP458808 MQL458803:MQL458808 NAH458803:NAH458808 NKD458803:NKD458808 NTZ458803:NTZ458808 ODV458803:ODV458808 ONR458803:ONR458808 OXN458803:OXN458808 PHJ458803:PHJ458808 PRF458803:PRF458808 QBB458803:QBB458808 QKX458803:QKX458808 QUT458803:QUT458808 REP458803:REP458808 ROL458803:ROL458808 RYH458803:RYH458808 SID458803:SID458808 SRZ458803:SRZ458808 TBV458803:TBV458808 TLR458803:TLR458808 TVN458803:TVN458808 UFJ458803:UFJ458808 UPF458803:UPF458808 UZB458803:UZB458808 VIX458803:VIX458808 VST458803:VST458808 WCP458803:WCP458808 WML458803:WML458808 WWH458803:WWH458808 Z524339:Z524344 JV524339:JV524344 TR524339:TR524344 ADN524339:ADN524344 ANJ524339:ANJ524344 AXF524339:AXF524344 BHB524339:BHB524344 BQX524339:BQX524344 CAT524339:CAT524344 CKP524339:CKP524344 CUL524339:CUL524344 DEH524339:DEH524344 DOD524339:DOD524344 DXZ524339:DXZ524344 EHV524339:EHV524344 ERR524339:ERR524344 FBN524339:FBN524344 FLJ524339:FLJ524344 FVF524339:FVF524344 GFB524339:GFB524344 GOX524339:GOX524344 GYT524339:GYT524344 HIP524339:HIP524344 HSL524339:HSL524344 ICH524339:ICH524344 IMD524339:IMD524344 IVZ524339:IVZ524344 JFV524339:JFV524344 JPR524339:JPR524344 JZN524339:JZN524344 KJJ524339:KJJ524344 KTF524339:KTF524344 LDB524339:LDB524344 LMX524339:LMX524344 LWT524339:LWT524344 MGP524339:MGP524344 MQL524339:MQL524344 NAH524339:NAH524344 NKD524339:NKD524344 NTZ524339:NTZ524344 ODV524339:ODV524344 ONR524339:ONR524344 OXN524339:OXN524344 PHJ524339:PHJ524344 PRF524339:PRF524344 QBB524339:QBB524344 QKX524339:QKX524344 QUT524339:QUT524344 REP524339:REP524344 ROL524339:ROL524344 RYH524339:RYH524344 SID524339:SID524344 SRZ524339:SRZ524344 TBV524339:TBV524344 TLR524339:TLR524344 TVN524339:TVN524344 UFJ524339:UFJ524344 UPF524339:UPF524344 UZB524339:UZB524344 VIX524339:VIX524344 VST524339:VST524344 WCP524339:WCP524344 WML524339:WML524344 WWH524339:WWH524344 Z589875:Z589880 JV589875:JV589880 TR589875:TR589880 ADN589875:ADN589880 ANJ589875:ANJ589880 AXF589875:AXF589880 BHB589875:BHB589880 BQX589875:BQX589880 CAT589875:CAT589880 CKP589875:CKP589880 CUL589875:CUL589880 DEH589875:DEH589880 DOD589875:DOD589880 DXZ589875:DXZ589880 EHV589875:EHV589880 ERR589875:ERR589880 FBN589875:FBN589880 FLJ589875:FLJ589880 FVF589875:FVF589880 GFB589875:GFB589880 GOX589875:GOX589880 GYT589875:GYT589880 HIP589875:HIP589880 HSL589875:HSL589880 ICH589875:ICH589880 IMD589875:IMD589880 IVZ589875:IVZ589880 JFV589875:JFV589880 JPR589875:JPR589880 JZN589875:JZN589880 KJJ589875:KJJ589880 KTF589875:KTF589880 LDB589875:LDB589880 LMX589875:LMX589880 LWT589875:LWT589880 MGP589875:MGP589880 MQL589875:MQL589880 NAH589875:NAH589880 NKD589875:NKD589880 NTZ589875:NTZ589880 ODV589875:ODV589880 ONR589875:ONR589880 OXN589875:OXN589880 PHJ589875:PHJ589880 PRF589875:PRF589880 QBB589875:QBB589880 QKX589875:QKX589880 QUT589875:QUT589880 REP589875:REP589880 ROL589875:ROL589880 RYH589875:RYH589880 SID589875:SID589880 SRZ589875:SRZ589880 TBV589875:TBV589880 TLR589875:TLR589880 TVN589875:TVN589880 UFJ589875:UFJ589880 UPF589875:UPF589880 UZB589875:UZB589880 VIX589875:VIX589880 VST589875:VST589880 WCP589875:WCP589880 WML589875:WML589880 WWH589875:WWH589880 Z655411:Z655416 JV655411:JV655416 TR655411:TR655416 ADN655411:ADN655416 ANJ655411:ANJ655416 AXF655411:AXF655416 BHB655411:BHB655416 BQX655411:BQX655416 CAT655411:CAT655416 CKP655411:CKP655416 CUL655411:CUL655416 DEH655411:DEH655416 DOD655411:DOD655416 DXZ655411:DXZ655416 EHV655411:EHV655416 ERR655411:ERR655416 FBN655411:FBN655416 FLJ655411:FLJ655416 FVF655411:FVF655416 GFB655411:GFB655416 GOX655411:GOX655416 GYT655411:GYT655416 HIP655411:HIP655416 HSL655411:HSL655416 ICH655411:ICH655416 IMD655411:IMD655416 IVZ655411:IVZ655416 JFV655411:JFV655416 JPR655411:JPR655416 JZN655411:JZN655416 KJJ655411:KJJ655416 KTF655411:KTF655416 LDB655411:LDB655416 LMX655411:LMX655416 LWT655411:LWT655416 MGP655411:MGP655416 MQL655411:MQL655416 NAH655411:NAH655416 NKD655411:NKD655416 NTZ655411:NTZ655416 ODV655411:ODV655416 ONR655411:ONR655416 OXN655411:OXN655416 PHJ655411:PHJ655416 PRF655411:PRF655416 QBB655411:QBB655416 QKX655411:QKX655416 QUT655411:QUT655416 REP655411:REP655416 ROL655411:ROL655416 RYH655411:RYH655416 SID655411:SID655416 SRZ655411:SRZ655416 TBV655411:TBV655416 TLR655411:TLR655416 TVN655411:TVN655416 UFJ655411:UFJ655416 UPF655411:UPF655416 UZB655411:UZB655416 VIX655411:VIX655416 VST655411:VST655416 WCP655411:WCP655416 WML655411:WML655416 WWH655411:WWH655416 Z720947:Z720952 JV720947:JV720952 TR720947:TR720952 ADN720947:ADN720952 ANJ720947:ANJ720952 AXF720947:AXF720952 BHB720947:BHB720952 BQX720947:BQX720952 CAT720947:CAT720952 CKP720947:CKP720952 CUL720947:CUL720952 DEH720947:DEH720952 DOD720947:DOD720952 DXZ720947:DXZ720952 EHV720947:EHV720952 ERR720947:ERR720952 FBN720947:FBN720952 FLJ720947:FLJ720952 FVF720947:FVF720952 GFB720947:GFB720952 GOX720947:GOX720952 GYT720947:GYT720952 HIP720947:HIP720952 HSL720947:HSL720952 ICH720947:ICH720952 IMD720947:IMD720952 IVZ720947:IVZ720952 JFV720947:JFV720952 JPR720947:JPR720952 JZN720947:JZN720952 KJJ720947:KJJ720952 KTF720947:KTF720952 LDB720947:LDB720952 LMX720947:LMX720952 LWT720947:LWT720952 MGP720947:MGP720952 MQL720947:MQL720952 NAH720947:NAH720952 NKD720947:NKD720952 NTZ720947:NTZ720952 ODV720947:ODV720952 ONR720947:ONR720952 OXN720947:OXN720952 PHJ720947:PHJ720952 PRF720947:PRF720952 QBB720947:QBB720952 QKX720947:QKX720952 QUT720947:QUT720952 REP720947:REP720952 ROL720947:ROL720952 RYH720947:RYH720952 SID720947:SID720952 SRZ720947:SRZ720952 TBV720947:TBV720952 TLR720947:TLR720952 TVN720947:TVN720952 UFJ720947:UFJ720952 UPF720947:UPF720952 UZB720947:UZB720952 VIX720947:VIX720952 VST720947:VST720952 WCP720947:WCP720952 WML720947:WML720952 WWH720947:WWH720952 Z786483:Z786488 JV786483:JV786488 TR786483:TR786488 ADN786483:ADN786488 ANJ786483:ANJ786488 AXF786483:AXF786488 BHB786483:BHB786488 BQX786483:BQX786488 CAT786483:CAT786488 CKP786483:CKP786488 CUL786483:CUL786488 DEH786483:DEH786488 DOD786483:DOD786488 DXZ786483:DXZ786488 EHV786483:EHV786488 ERR786483:ERR786488 FBN786483:FBN786488 FLJ786483:FLJ786488 FVF786483:FVF786488 GFB786483:GFB786488 GOX786483:GOX786488 GYT786483:GYT786488 HIP786483:HIP786488 HSL786483:HSL786488 ICH786483:ICH786488 IMD786483:IMD786488 IVZ786483:IVZ786488 JFV786483:JFV786488 JPR786483:JPR786488 JZN786483:JZN786488 KJJ786483:KJJ786488 KTF786483:KTF786488 LDB786483:LDB786488 LMX786483:LMX786488 LWT786483:LWT786488 MGP786483:MGP786488 MQL786483:MQL786488 NAH786483:NAH786488 NKD786483:NKD786488 NTZ786483:NTZ786488 ODV786483:ODV786488 ONR786483:ONR786488 OXN786483:OXN786488 PHJ786483:PHJ786488 PRF786483:PRF786488 QBB786483:QBB786488 QKX786483:QKX786488 QUT786483:QUT786488 REP786483:REP786488 ROL786483:ROL786488 RYH786483:RYH786488 SID786483:SID786488 SRZ786483:SRZ786488 TBV786483:TBV786488 TLR786483:TLR786488 TVN786483:TVN786488 UFJ786483:UFJ786488 UPF786483:UPF786488 UZB786483:UZB786488 VIX786483:VIX786488 VST786483:VST786488 WCP786483:WCP786488 WML786483:WML786488 WWH786483:WWH786488 Z852019:Z852024 JV852019:JV852024 TR852019:TR852024 ADN852019:ADN852024 ANJ852019:ANJ852024 AXF852019:AXF852024 BHB852019:BHB852024 BQX852019:BQX852024 CAT852019:CAT852024 CKP852019:CKP852024 CUL852019:CUL852024 DEH852019:DEH852024 DOD852019:DOD852024 DXZ852019:DXZ852024 EHV852019:EHV852024 ERR852019:ERR852024 FBN852019:FBN852024 FLJ852019:FLJ852024 FVF852019:FVF852024 GFB852019:GFB852024 GOX852019:GOX852024 GYT852019:GYT852024 HIP852019:HIP852024 HSL852019:HSL852024 ICH852019:ICH852024 IMD852019:IMD852024 IVZ852019:IVZ852024 JFV852019:JFV852024 JPR852019:JPR852024 JZN852019:JZN852024 KJJ852019:KJJ852024 KTF852019:KTF852024 LDB852019:LDB852024 LMX852019:LMX852024 LWT852019:LWT852024 MGP852019:MGP852024 MQL852019:MQL852024 NAH852019:NAH852024 NKD852019:NKD852024 NTZ852019:NTZ852024 ODV852019:ODV852024 ONR852019:ONR852024 OXN852019:OXN852024 PHJ852019:PHJ852024 PRF852019:PRF852024 QBB852019:QBB852024 QKX852019:QKX852024 QUT852019:QUT852024 REP852019:REP852024 ROL852019:ROL852024 RYH852019:RYH852024 SID852019:SID852024 SRZ852019:SRZ852024 TBV852019:TBV852024 TLR852019:TLR852024 TVN852019:TVN852024 UFJ852019:UFJ852024 UPF852019:UPF852024 UZB852019:UZB852024 VIX852019:VIX852024 VST852019:VST852024 WCP852019:WCP852024 WML852019:WML852024 WWH852019:WWH852024 Z917555:Z917560 JV917555:JV917560 TR917555:TR917560 ADN917555:ADN917560 ANJ917555:ANJ917560 AXF917555:AXF917560 BHB917555:BHB917560 BQX917555:BQX917560 CAT917555:CAT917560 CKP917555:CKP917560 CUL917555:CUL917560 DEH917555:DEH917560 DOD917555:DOD917560 DXZ917555:DXZ917560 EHV917555:EHV917560 ERR917555:ERR917560 FBN917555:FBN917560 FLJ917555:FLJ917560 FVF917555:FVF917560 GFB917555:GFB917560 GOX917555:GOX917560 GYT917555:GYT917560 HIP917555:HIP917560 HSL917555:HSL917560 ICH917555:ICH917560 IMD917555:IMD917560 IVZ917555:IVZ917560 JFV917555:JFV917560 JPR917555:JPR917560 JZN917555:JZN917560 KJJ917555:KJJ917560 KTF917555:KTF917560 LDB917555:LDB917560 LMX917555:LMX917560 LWT917555:LWT917560 MGP917555:MGP917560 MQL917555:MQL917560 NAH917555:NAH917560 NKD917555:NKD917560 NTZ917555:NTZ917560 ODV917555:ODV917560 ONR917555:ONR917560 OXN917555:OXN917560 PHJ917555:PHJ917560 PRF917555:PRF917560 QBB917555:QBB917560 QKX917555:QKX917560 QUT917555:QUT917560 REP917555:REP917560 ROL917555:ROL917560 RYH917555:RYH917560 SID917555:SID917560 SRZ917555:SRZ917560 TBV917555:TBV917560 TLR917555:TLR917560 TVN917555:TVN917560 UFJ917555:UFJ917560 UPF917555:UPF917560 UZB917555:UZB917560 VIX917555:VIX917560 VST917555:VST917560 WCP917555:WCP917560 WML917555:WML917560 WWH917555:WWH917560 Z983091:Z983096 JV983091:JV983096 TR983091:TR983096 ADN983091:ADN983096 ANJ983091:ANJ983096 AXF983091:AXF983096 BHB983091:BHB983096 BQX983091:BQX983096 CAT983091:CAT983096 CKP983091:CKP983096 CUL983091:CUL983096 DEH983091:DEH983096 DOD983091:DOD983096 DXZ983091:DXZ983096 EHV983091:EHV983096 ERR983091:ERR983096 FBN983091:FBN983096 FLJ983091:FLJ983096 FVF983091:FVF983096 GFB983091:GFB983096 GOX983091:GOX983096 GYT983091:GYT983096 HIP983091:HIP983096 HSL983091:HSL983096 ICH983091:ICH983096 IMD983091:IMD983096 IVZ983091:IVZ983096 JFV983091:JFV983096 JPR983091:JPR983096 JZN983091:JZN983096 KJJ983091:KJJ983096 KTF983091:KTF983096 LDB983091:LDB983096 LMX983091:LMX983096 LWT983091:LWT983096 MGP983091:MGP983096 MQL983091:MQL983096 NAH983091:NAH983096 NKD983091:NKD983096 NTZ983091:NTZ983096 ODV983091:ODV983096 ONR983091:ONR983096 OXN983091:OXN983096 PHJ983091:PHJ983096 PRF983091:PRF983096 QBB983091:QBB983096 QKX983091:QKX983096 QUT983091:QUT983096 REP983091:REP983096 ROL983091:ROL983096 RYH983091:RYH983096 SID983091:SID983096 SRZ983091:SRZ983096 TBV983091:TBV983096 TLR983091:TLR983096 TVN983091:TVN983096 UFJ983091:UFJ983096 UPF983091:UPF983096 UZB983091:UZB983096 VIX983091:VIX983096 VST983091:VST983096 WCP983091:WCP983096 WML983091:WML983096 WWH983091:WWH983096 WCO983071:WCO983072 Z65596:Z65601 JV65596:JV65601 TR65596:TR65601 ADN65596:ADN65601 ANJ65596:ANJ65601 AXF65596:AXF65601 BHB65596:BHB65601 BQX65596:BQX65601 CAT65596:CAT65601 CKP65596:CKP65601 CUL65596:CUL65601 DEH65596:DEH65601 DOD65596:DOD65601 DXZ65596:DXZ65601 EHV65596:EHV65601 ERR65596:ERR65601 FBN65596:FBN65601 FLJ65596:FLJ65601 FVF65596:FVF65601 GFB65596:GFB65601 GOX65596:GOX65601 GYT65596:GYT65601 HIP65596:HIP65601 HSL65596:HSL65601 ICH65596:ICH65601 IMD65596:IMD65601 IVZ65596:IVZ65601 JFV65596:JFV65601 JPR65596:JPR65601 JZN65596:JZN65601 KJJ65596:KJJ65601 KTF65596:KTF65601 LDB65596:LDB65601 LMX65596:LMX65601 LWT65596:LWT65601 MGP65596:MGP65601 MQL65596:MQL65601 NAH65596:NAH65601 NKD65596:NKD65601 NTZ65596:NTZ65601 ODV65596:ODV65601 ONR65596:ONR65601 OXN65596:OXN65601 PHJ65596:PHJ65601 PRF65596:PRF65601 QBB65596:QBB65601 QKX65596:QKX65601 QUT65596:QUT65601 REP65596:REP65601 ROL65596:ROL65601 RYH65596:RYH65601 SID65596:SID65601 SRZ65596:SRZ65601 TBV65596:TBV65601 TLR65596:TLR65601 TVN65596:TVN65601 UFJ65596:UFJ65601 UPF65596:UPF65601 UZB65596:UZB65601 VIX65596:VIX65601 VST65596:VST65601 WCP65596:WCP65601 WML65596:WML65601 WWH65596:WWH65601 Z131132:Z131137 JV131132:JV131137 TR131132:TR131137 ADN131132:ADN131137 ANJ131132:ANJ131137 AXF131132:AXF131137 BHB131132:BHB131137 BQX131132:BQX131137 CAT131132:CAT131137 CKP131132:CKP131137 CUL131132:CUL131137 DEH131132:DEH131137 DOD131132:DOD131137 DXZ131132:DXZ131137 EHV131132:EHV131137 ERR131132:ERR131137 FBN131132:FBN131137 FLJ131132:FLJ131137 FVF131132:FVF131137 GFB131132:GFB131137 GOX131132:GOX131137 GYT131132:GYT131137 HIP131132:HIP131137 HSL131132:HSL131137 ICH131132:ICH131137 IMD131132:IMD131137 IVZ131132:IVZ131137 JFV131132:JFV131137 JPR131132:JPR131137 JZN131132:JZN131137 KJJ131132:KJJ131137 KTF131132:KTF131137 LDB131132:LDB131137 LMX131132:LMX131137 LWT131132:LWT131137 MGP131132:MGP131137 MQL131132:MQL131137 NAH131132:NAH131137 NKD131132:NKD131137 NTZ131132:NTZ131137 ODV131132:ODV131137 ONR131132:ONR131137 OXN131132:OXN131137 PHJ131132:PHJ131137 PRF131132:PRF131137 QBB131132:QBB131137 QKX131132:QKX131137 QUT131132:QUT131137 REP131132:REP131137 ROL131132:ROL131137 RYH131132:RYH131137 SID131132:SID131137 SRZ131132:SRZ131137 TBV131132:TBV131137 TLR131132:TLR131137 TVN131132:TVN131137 UFJ131132:UFJ131137 UPF131132:UPF131137 UZB131132:UZB131137 VIX131132:VIX131137 VST131132:VST131137 WCP131132:WCP131137 WML131132:WML131137 WWH131132:WWH131137 Z196668:Z196673 JV196668:JV196673 TR196668:TR196673 ADN196668:ADN196673 ANJ196668:ANJ196673 AXF196668:AXF196673 BHB196668:BHB196673 BQX196668:BQX196673 CAT196668:CAT196673 CKP196668:CKP196673 CUL196668:CUL196673 DEH196668:DEH196673 DOD196668:DOD196673 DXZ196668:DXZ196673 EHV196668:EHV196673 ERR196668:ERR196673 FBN196668:FBN196673 FLJ196668:FLJ196673 FVF196668:FVF196673 GFB196668:GFB196673 GOX196668:GOX196673 GYT196668:GYT196673 HIP196668:HIP196673 HSL196668:HSL196673 ICH196668:ICH196673 IMD196668:IMD196673 IVZ196668:IVZ196673 JFV196668:JFV196673 JPR196668:JPR196673 JZN196668:JZN196673 KJJ196668:KJJ196673 KTF196668:KTF196673 LDB196668:LDB196673 LMX196668:LMX196673 LWT196668:LWT196673 MGP196668:MGP196673 MQL196668:MQL196673 NAH196668:NAH196673 NKD196668:NKD196673 NTZ196668:NTZ196673 ODV196668:ODV196673 ONR196668:ONR196673 OXN196668:OXN196673 PHJ196668:PHJ196673 PRF196668:PRF196673 QBB196668:QBB196673 QKX196668:QKX196673 QUT196668:QUT196673 REP196668:REP196673 ROL196668:ROL196673 RYH196668:RYH196673 SID196668:SID196673 SRZ196668:SRZ196673 TBV196668:TBV196673 TLR196668:TLR196673 TVN196668:TVN196673 UFJ196668:UFJ196673 UPF196668:UPF196673 UZB196668:UZB196673 VIX196668:VIX196673 VST196668:VST196673 WCP196668:WCP196673 WML196668:WML196673 WWH196668:WWH196673 Z262204:Z262209 JV262204:JV262209 TR262204:TR262209 ADN262204:ADN262209 ANJ262204:ANJ262209 AXF262204:AXF262209 BHB262204:BHB262209 BQX262204:BQX262209 CAT262204:CAT262209 CKP262204:CKP262209 CUL262204:CUL262209 DEH262204:DEH262209 DOD262204:DOD262209 DXZ262204:DXZ262209 EHV262204:EHV262209 ERR262204:ERR262209 FBN262204:FBN262209 FLJ262204:FLJ262209 FVF262204:FVF262209 GFB262204:GFB262209 GOX262204:GOX262209 GYT262204:GYT262209 HIP262204:HIP262209 HSL262204:HSL262209 ICH262204:ICH262209 IMD262204:IMD262209 IVZ262204:IVZ262209 JFV262204:JFV262209 JPR262204:JPR262209 JZN262204:JZN262209 KJJ262204:KJJ262209 KTF262204:KTF262209 LDB262204:LDB262209 LMX262204:LMX262209 LWT262204:LWT262209 MGP262204:MGP262209 MQL262204:MQL262209 NAH262204:NAH262209 NKD262204:NKD262209 NTZ262204:NTZ262209 ODV262204:ODV262209 ONR262204:ONR262209 OXN262204:OXN262209 PHJ262204:PHJ262209 PRF262204:PRF262209 QBB262204:QBB262209 QKX262204:QKX262209 QUT262204:QUT262209 REP262204:REP262209 ROL262204:ROL262209 RYH262204:RYH262209 SID262204:SID262209 SRZ262204:SRZ262209 TBV262204:TBV262209 TLR262204:TLR262209 TVN262204:TVN262209 UFJ262204:UFJ262209 UPF262204:UPF262209 UZB262204:UZB262209 VIX262204:VIX262209 VST262204:VST262209 WCP262204:WCP262209 WML262204:WML262209 WWH262204:WWH262209 Z327740:Z327745 JV327740:JV327745 TR327740:TR327745 ADN327740:ADN327745 ANJ327740:ANJ327745 AXF327740:AXF327745 BHB327740:BHB327745 BQX327740:BQX327745 CAT327740:CAT327745 CKP327740:CKP327745 CUL327740:CUL327745 DEH327740:DEH327745 DOD327740:DOD327745 DXZ327740:DXZ327745 EHV327740:EHV327745 ERR327740:ERR327745 FBN327740:FBN327745 FLJ327740:FLJ327745 FVF327740:FVF327745 GFB327740:GFB327745 GOX327740:GOX327745 GYT327740:GYT327745 HIP327740:HIP327745 HSL327740:HSL327745 ICH327740:ICH327745 IMD327740:IMD327745 IVZ327740:IVZ327745 JFV327740:JFV327745 JPR327740:JPR327745 JZN327740:JZN327745 KJJ327740:KJJ327745 KTF327740:KTF327745 LDB327740:LDB327745 LMX327740:LMX327745 LWT327740:LWT327745 MGP327740:MGP327745 MQL327740:MQL327745 NAH327740:NAH327745 NKD327740:NKD327745 NTZ327740:NTZ327745 ODV327740:ODV327745 ONR327740:ONR327745 OXN327740:OXN327745 PHJ327740:PHJ327745 PRF327740:PRF327745 QBB327740:QBB327745 QKX327740:QKX327745 QUT327740:QUT327745 REP327740:REP327745 ROL327740:ROL327745 RYH327740:RYH327745 SID327740:SID327745 SRZ327740:SRZ327745 TBV327740:TBV327745 TLR327740:TLR327745 TVN327740:TVN327745 UFJ327740:UFJ327745 UPF327740:UPF327745 UZB327740:UZB327745 VIX327740:VIX327745 VST327740:VST327745 WCP327740:WCP327745 WML327740:WML327745 WWH327740:WWH327745 Z393276:Z393281 JV393276:JV393281 TR393276:TR393281 ADN393276:ADN393281 ANJ393276:ANJ393281 AXF393276:AXF393281 BHB393276:BHB393281 BQX393276:BQX393281 CAT393276:CAT393281 CKP393276:CKP393281 CUL393276:CUL393281 DEH393276:DEH393281 DOD393276:DOD393281 DXZ393276:DXZ393281 EHV393276:EHV393281 ERR393276:ERR393281 FBN393276:FBN393281 FLJ393276:FLJ393281 FVF393276:FVF393281 GFB393276:GFB393281 GOX393276:GOX393281 GYT393276:GYT393281 HIP393276:HIP393281 HSL393276:HSL393281 ICH393276:ICH393281 IMD393276:IMD393281 IVZ393276:IVZ393281 JFV393276:JFV393281 JPR393276:JPR393281 JZN393276:JZN393281 KJJ393276:KJJ393281 KTF393276:KTF393281 LDB393276:LDB393281 LMX393276:LMX393281 LWT393276:LWT393281 MGP393276:MGP393281 MQL393276:MQL393281 NAH393276:NAH393281 NKD393276:NKD393281 NTZ393276:NTZ393281 ODV393276:ODV393281 ONR393276:ONR393281 OXN393276:OXN393281 PHJ393276:PHJ393281 PRF393276:PRF393281 QBB393276:QBB393281 QKX393276:QKX393281 QUT393276:QUT393281 REP393276:REP393281 ROL393276:ROL393281 RYH393276:RYH393281 SID393276:SID393281 SRZ393276:SRZ393281 TBV393276:TBV393281 TLR393276:TLR393281 TVN393276:TVN393281 UFJ393276:UFJ393281 UPF393276:UPF393281 UZB393276:UZB393281 VIX393276:VIX393281 VST393276:VST393281 WCP393276:WCP393281 WML393276:WML393281 WWH393276:WWH393281 Z458812:Z458817 JV458812:JV458817 TR458812:TR458817 ADN458812:ADN458817 ANJ458812:ANJ458817 AXF458812:AXF458817 BHB458812:BHB458817 BQX458812:BQX458817 CAT458812:CAT458817 CKP458812:CKP458817 CUL458812:CUL458817 DEH458812:DEH458817 DOD458812:DOD458817 DXZ458812:DXZ458817 EHV458812:EHV458817 ERR458812:ERR458817 FBN458812:FBN458817 FLJ458812:FLJ458817 FVF458812:FVF458817 GFB458812:GFB458817 GOX458812:GOX458817 GYT458812:GYT458817 HIP458812:HIP458817 HSL458812:HSL458817 ICH458812:ICH458817 IMD458812:IMD458817 IVZ458812:IVZ458817 JFV458812:JFV458817 JPR458812:JPR458817 JZN458812:JZN458817 KJJ458812:KJJ458817 KTF458812:KTF458817 LDB458812:LDB458817 LMX458812:LMX458817 LWT458812:LWT458817 MGP458812:MGP458817 MQL458812:MQL458817 NAH458812:NAH458817 NKD458812:NKD458817 NTZ458812:NTZ458817 ODV458812:ODV458817 ONR458812:ONR458817 OXN458812:OXN458817 PHJ458812:PHJ458817 PRF458812:PRF458817 QBB458812:QBB458817 QKX458812:QKX458817 QUT458812:QUT458817 REP458812:REP458817 ROL458812:ROL458817 RYH458812:RYH458817 SID458812:SID458817 SRZ458812:SRZ458817 TBV458812:TBV458817 TLR458812:TLR458817 TVN458812:TVN458817 UFJ458812:UFJ458817 UPF458812:UPF458817 UZB458812:UZB458817 VIX458812:VIX458817 VST458812:VST458817 WCP458812:WCP458817 WML458812:WML458817 WWH458812:WWH458817 Z524348:Z524353 JV524348:JV524353 TR524348:TR524353 ADN524348:ADN524353 ANJ524348:ANJ524353 AXF524348:AXF524353 BHB524348:BHB524353 BQX524348:BQX524353 CAT524348:CAT524353 CKP524348:CKP524353 CUL524348:CUL524353 DEH524348:DEH524353 DOD524348:DOD524353 DXZ524348:DXZ524353 EHV524348:EHV524353 ERR524348:ERR524353 FBN524348:FBN524353 FLJ524348:FLJ524353 FVF524348:FVF524353 GFB524348:GFB524353 GOX524348:GOX524353 GYT524348:GYT524353 HIP524348:HIP524353 HSL524348:HSL524353 ICH524348:ICH524353 IMD524348:IMD524353 IVZ524348:IVZ524353 JFV524348:JFV524353 JPR524348:JPR524353 JZN524348:JZN524353 KJJ524348:KJJ524353 KTF524348:KTF524353 LDB524348:LDB524353 LMX524348:LMX524353 LWT524348:LWT524353 MGP524348:MGP524353 MQL524348:MQL524353 NAH524348:NAH524353 NKD524348:NKD524353 NTZ524348:NTZ524353 ODV524348:ODV524353 ONR524348:ONR524353 OXN524348:OXN524353 PHJ524348:PHJ524353 PRF524348:PRF524353 QBB524348:QBB524353 QKX524348:QKX524353 QUT524348:QUT524353 REP524348:REP524353 ROL524348:ROL524353 RYH524348:RYH524353 SID524348:SID524353 SRZ524348:SRZ524353 TBV524348:TBV524353 TLR524348:TLR524353 TVN524348:TVN524353 UFJ524348:UFJ524353 UPF524348:UPF524353 UZB524348:UZB524353 VIX524348:VIX524353 VST524348:VST524353 WCP524348:WCP524353 WML524348:WML524353 WWH524348:WWH524353 Z589884:Z589889 JV589884:JV589889 TR589884:TR589889 ADN589884:ADN589889 ANJ589884:ANJ589889 AXF589884:AXF589889 BHB589884:BHB589889 BQX589884:BQX589889 CAT589884:CAT589889 CKP589884:CKP589889 CUL589884:CUL589889 DEH589884:DEH589889 DOD589884:DOD589889 DXZ589884:DXZ589889 EHV589884:EHV589889 ERR589884:ERR589889 FBN589884:FBN589889 FLJ589884:FLJ589889 FVF589884:FVF589889 GFB589884:GFB589889 GOX589884:GOX589889 GYT589884:GYT589889 HIP589884:HIP589889 HSL589884:HSL589889 ICH589884:ICH589889 IMD589884:IMD589889 IVZ589884:IVZ589889 JFV589884:JFV589889 JPR589884:JPR589889 JZN589884:JZN589889 KJJ589884:KJJ589889 KTF589884:KTF589889 LDB589884:LDB589889 LMX589884:LMX589889 LWT589884:LWT589889 MGP589884:MGP589889 MQL589884:MQL589889 NAH589884:NAH589889 NKD589884:NKD589889 NTZ589884:NTZ589889 ODV589884:ODV589889 ONR589884:ONR589889 OXN589884:OXN589889 PHJ589884:PHJ589889 PRF589884:PRF589889 QBB589884:QBB589889 QKX589884:QKX589889 QUT589884:QUT589889 REP589884:REP589889 ROL589884:ROL589889 RYH589884:RYH589889 SID589884:SID589889 SRZ589884:SRZ589889 TBV589884:TBV589889 TLR589884:TLR589889 TVN589884:TVN589889 UFJ589884:UFJ589889 UPF589884:UPF589889 UZB589884:UZB589889 VIX589884:VIX589889 VST589884:VST589889 WCP589884:WCP589889 WML589884:WML589889 WWH589884:WWH589889 Z655420:Z655425 JV655420:JV655425 TR655420:TR655425 ADN655420:ADN655425 ANJ655420:ANJ655425 AXF655420:AXF655425 BHB655420:BHB655425 BQX655420:BQX655425 CAT655420:CAT655425 CKP655420:CKP655425 CUL655420:CUL655425 DEH655420:DEH655425 DOD655420:DOD655425 DXZ655420:DXZ655425 EHV655420:EHV655425 ERR655420:ERR655425 FBN655420:FBN655425 FLJ655420:FLJ655425 FVF655420:FVF655425 GFB655420:GFB655425 GOX655420:GOX655425 GYT655420:GYT655425 HIP655420:HIP655425 HSL655420:HSL655425 ICH655420:ICH655425 IMD655420:IMD655425 IVZ655420:IVZ655425 JFV655420:JFV655425 JPR655420:JPR655425 JZN655420:JZN655425 KJJ655420:KJJ655425 KTF655420:KTF655425 LDB655420:LDB655425 LMX655420:LMX655425 LWT655420:LWT655425 MGP655420:MGP655425 MQL655420:MQL655425 NAH655420:NAH655425 NKD655420:NKD655425 NTZ655420:NTZ655425 ODV655420:ODV655425 ONR655420:ONR655425 OXN655420:OXN655425 PHJ655420:PHJ655425 PRF655420:PRF655425 QBB655420:QBB655425 QKX655420:QKX655425 QUT655420:QUT655425 REP655420:REP655425 ROL655420:ROL655425 RYH655420:RYH655425 SID655420:SID655425 SRZ655420:SRZ655425 TBV655420:TBV655425 TLR655420:TLR655425 TVN655420:TVN655425 UFJ655420:UFJ655425 UPF655420:UPF655425 UZB655420:UZB655425 VIX655420:VIX655425 VST655420:VST655425 WCP655420:WCP655425 WML655420:WML655425 WWH655420:WWH655425 Z720956:Z720961 JV720956:JV720961 TR720956:TR720961 ADN720956:ADN720961 ANJ720956:ANJ720961 AXF720956:AXF720961 BHB720956:BHB720961 BQX720956:BQX720961 CAT720956:CAT720961 CKP720956:CKP720961 CUL720956:CUL720961 DEH720956:DEH720961 DOD720956:DOD720961 DXZ720956:DXZ720961 EHV720956:EHV720961 ERR720956:ERR720961 FBN720956:FBN720961 FLJ720956:FLJ720961 FVF720956:FVF720961 GFB720956:GFB720961 GOX720956:GOX720961 GYT720956:GYT720961 HIP720956:HIP720961 HSL720956:HSL720961 ICH720956:ICH720961 IMD720956:IMD720961 IVZ720956:IVZ720961 JFV720956:JFV720961 JPR720956:JPR720961 JZN720956:JZN720961 KJJ720956:KJJ720961 KTF720956:KTF720961 LDB720956:LDB720961 LMX720956:LMX720961 LWT720956:LWT720961 MGP720956:MGP720961 MQL720956:MQL720961 NAH720956:NAH720961 NKD720956:NKD720961 NTZ720956:NTZ720961 ODV720956:ODV720961 ONR720956:ONR720961 OXN720956:OXN720961 PHJ720956:PHJ720961 PRF720956:PRF720961 QBB720956:QBB720961 QKX720956:QKX720961 QUT720956:QUT720961 REP720956:REP720961 ROL720956:ROL720961 RYH720956:RYH720961 SID720956:SID720961 SRZ720956:SRZ720961 TBV720956:TBV720961 TLR720956:TLR720961 TVN720956:TVN720961 UFJ720956:UFJ720961 UPF720956:UPF720961 UZB720956:UZB720961 VIX720956:VIX720961 VST720956:VST720961 WCP720956:WCP720961 WML720956:WML720961 WWH720956:WWH720961 Z786492:Z786497 JV786492:JV786497 TR786492:TR786497 ADN786492:ADN786497 ANJ786492:ANJ786497 AXF786492:AXF786497 BHB786492:BHB786497 BQX786492:BQX786497 CAT786492:CAT786497 CKP786492:CKP786497 CUL786492:CUL786497 DEH786492:DEH786497 DOD786492:DOD786497 DXZ786492:DXZ786497 EHV786492:EHV786497 ERR786492:ERR786497 FBN786492:FBN786497 FLJ786492:FLJ786497 FVF786492:FVF786497 GFB786492:GFB786497 GOX786492:GOX786497 GYT786492:GYT786497 HIP786492:HIP786497 HSL786492:HSL786497 ICH786492:ICH786497 IMD786492:IMD786497 IVZ786492:IVZ786497 JFV786492:JFV786497 JPR786492:JPR786497 JZN786492:JZN786497 KJJ786492:KJJ786497 KTF786492:KTF786497 LDB786492:LDB786497 LMX786492:LMX786497 LWT786492:LWT786497 MGP786492:MGP786497 MQL786492:MQL786497 NAH786492:NAH786497 NKD786492:NKD786497 NTZ786492:NTZ786497 ODV786492:ODV786497 ONR786492:ONR786497 OXN786492:OXN786497 PHJ786492:PHJ786497 PRF786492:PRF786497 QBB786492:QBB786497 QKX786492:QKX786497 QUT786492:QUT786497 REP786492:REP786497 ROL786492:ROL786497 RYH786492:RYH786497 SID786492:SID786497 SRZ786492:SRZ786497 TBV786492:TBV786497 TLR786492:TLR786497 TVN786492:TVN786497 UFJ786492:UFJ786497 UPF786492:UPF786497 UZB786492:UZB786497 VIX786492:VIX786497 VST786492:VST786497 WCP786492:WCP786497 WML786492:WML786497 WWH786492:WWH786497 Z852028:Z852033 JV852028:JV852033 TR852028:TR852033 ADN852028:ADN852033 ANJ852028:ANJ852033 AXF852028:AXF852033 BHB852028:BHB852033 BQX852028:BQX852033 CAT852028:CAT852033 CKP852028:CKP852033 CUL852028:CUL852033 DEH852028:DEH852033 DOD852028:DOD852033 DXZ852028:DXZ852033 EHV852028:EHV852033 ERR852028:ERR852033 FBN852028:FBN852033 FLJ852028:FLJ852033 FVF852028:FVF852033 GFB852028:GFB852033 GOX852028:GOX852033 GYT852028:GYT852033 HIP852028:HIP852033 HSL852028:HSL852033 ICH852028:ICH852033 IMD852028:IMD852033 IVZ852028:IVZ852033 JFV852028:JFV852033 JPR852028:JPR852033 JZN852028:JZN852033 KJJ852028:KJJ852033 KTF852028:KTF852033 LDB852028:LDB852033 LMX852028:LMX852033 LWT852028:LWT852033 MGP852028:MGP852033 MQL852028:MQL852033 NAH852028:NAH852033 NKD852028:NKD852033 NTZ852028:NTZ852033 ODV852028:ODV852033 ONR852028:ONR852033 OXN852028:OXN852033 PHJ852028:PHJ852033 PRF852028:PRF852033 QBB852028:QBB852033 QKX852028:QKX852033 QUT852028:QUT852033 REP852028:REP852033 ROL852028:ROL852033 RYH852028:RYH852033 SID852028:SID852033 SRZ852028:SRZ852033 TBV852028:TBV852033 TLR852028:TLR852033 TVN852028:TVN852033 UFJ852028:UFJ852033 UPF852028:UPF852033 UZB852028:UZB852033 VIX852028:VIX852033 VST852028:VST852033 WCP852028:WCP852033 WML852028:WML852033 WWH852028:WWH852033 Z917564:Z917569 JV917564:JV917569 TR917564:TR917569 ADN917564:ADN917569 ANJ917564:ANJ917569 AXF917564:AXF917569 BHB917564:BHB917569 BQX917564:BQX917569 CAT917564:CAT917569 CKP917564:CKP917569 CUL917564:CUL917569 DEH917564:DEH917569 DOD917564:DOD917569 DXZ917564:DXZ917569 EHV917564:EHV917569 ERR917564:ERR917569 FBN917564:FBN917569 FLJ917564:FLJ917569 FVF917564:FVF917569 GFB917564:GFB917569 GOX917564:GOX917569 GYT917564:GYT917569 HIP917564:HIP917569 HSL917564:HSL917569 ICH917564:ICH917569 IMD917564:IMD917569 IVZ917564:IVZ917569 JFV917564:JFV917569 JPR917564:JPR917569 JZN917564:JZN917569 KJJ917564:KJJ917569 KTF917564:KTF917569 LDB917564:LDB917569 LMX917564:LMX917569 LWT917564:LWT917569 MGP917564:MGP917569 MQL917564:MQL917569 NAH917564:NAH917569 NKD917564:NKD917569 NTZ917564:NTZ917569 ODV917564:ODV917569 ONR917564:ONR917569 OXN917564:OXN917569 PHJ917564:PHJ917569 PRF917564:PRF917569 QBB917564:QBB917569 QKX917564:QKX917569 QUT917564:QUT917569 REP917564:REP917569 ROL917564:ROL917569 RYH917564:RYH917569 SID917564:SID917569 SRZ917564:SRZ917569 TBV917564:TBV917569 TLR917564:TLR917569 TVN917564:TVN917569 UFJ917564:UFJ917569 UPF917564:UPF917569 UZB917564:UZB917569 VIX917564:VIX917569 VST917564:VST917569 WCP917564:WCP917569 WML917564:WML917569 WWH917564:WWH917569 Z983100:Z983105 JV983100:JV983105 TR983100:TR983105 ADN983100:ADN983105 ANJ983100:ANJ983105 AXF983100:AXF983105 BHB983100:BHB983105 BQX983100:BQX983105 CAT983100:CAT983105 CKP983100:CKP983105 CUL983100:CUL983105 DEH983100:DEH983105 DOD983100:DOD983105 DXZ983100:DXZ983105 EHV983100:EHV983105 ERR983100:ERR983105 FBN983100:FBN983105 FLJ983100:FLJ983105 FVF983100:FVF983105 GFB983100:GFB983105 GOX983100:GOX983105 GYT983100:GYT983105 HIP983100:HIP983105 HSL983100:HSL983105 ICH983100:ICH983105 IMD983100:IMD983105 IVZ983100:IVZ983105 JFV983100:JFV983105 JPR983100:JPR983105 JZN983100:JZN983105 KJJ983100:KJJ983105 KTF983100:KTF983105 LDB983100:LDB983105 LMX983100:LMX983105 LWT983100:LWT983105 MGP983100:MGP983105 MQL983100:MQL983105 NAH983100:NAH983105 NKD983100:NKD983105 NTZ983100:NTZ983105 ODV983100:ODV983105 ONR983100:ONR983105 OXN983100:OXN983105 PHJ983100:PHJ983105 PRF983100:PRF983105 QBB983100:QBB983105 QKX983100:QKX983105 QUT983100:QUT983105 REP983100:REP983105 ROL983100:ROL983105 RYH983100:RYH983105 SID983100:SID983105 SRZ983100:SRZ983105 TBV983100:TBV983105 TLR983100:TLR983105 TVN983100:TVN983105 UFJ983100:UFJ983105 UPF983100:UPF983105 UZB983100:UZB983105 VIX983100:VIX983105 VST983100:VST983105 WCP983100:WCP983105 WML983100:WML983105 WWH983100:WWH983105 WMK983071:WMK983072 JV62:JV66 WWH62:WWH66 WML62:WML66 WCP62:WCP66 VST62:VST66 VIX62:VIX66 UZB62:UZB66 UPF62:UPF66 UFJ62:UFJ66 TVN62:TVN66 TLR62:TLR66 TBV62:TBV66 SRZ62:SRZ66 SID62:SID66 RYH62:RYH66 ROL62:ROL66 REP62:REP66 QUT62:QUT66 QKX62:QKX66 QBB62:QBB66 PRF62:PRF66 PHJ62:PHJ66 OXN62:OXN66 ONR62:ONR66 ODV62:ODV66 NTZ62:NTZ66 NKD62:NKD66 NAH62:NAH66 MQL62:MQL66 MGP62:MGP66 LWT62:LWT66 LMX62:LMX66 LDB62:LDB66 KTF62:KTF66 KJJ62:KJJ66 JZN62:JZN66 JPR62:JPR66 JFV62:JFV66 IVZ62:IVZ66 IMD62:IMD66 ICH62:ICH66 HSL62:HSL66 HIP62:HIP66 GYT62:GYT66 GOX62:GOX66 GFB62:GFB66 FVF62:FVF66 FLJ62:FLJ66 FBN62:FBN66 ERR62:ERR66 EHV62:EHV66 DXZ62:DXZ66 DOD62:DOD66 DEH62:DEH66 CUL62:CUL66 CKP62:CKP66 CAT62:CAT66 BQX62:BQX66 BHB62:BHB66 AXF62:AXF66 ANJ62:ANJ66 ADN62:ADN66 TR62:TR66 BK65596 LG65596 VC65596 AEY65596 AOU65596 AYQ65596 BIM65596 BSI65596 CCE65596 CMA65596 CVW65596 DFS65596 DPO65596 DZK65596 EJG65596 ETC65596 FCY65596 FMU65596 FWQ65596 GGM65596 GQI65596 HAE65596 HKA65596 HTW65596 IDS65596 INO65596 IXK65596 JHG65596 JRC65596 KAY65596 KKU65596 KUQ65596 LEM65596 LOI65596 LYE65596 MIA65596 MRW65596 NBS65596 NLO65596 NVK65596 OFG65596 OPC65596 OYY65596 PIU65596 PSQ65596 QCM65596 QMI65596 QWE65596 RGA65596 RPW65596 RZS65596 SJO65596 STK65596 TDG65596 TNC65596 TWY65596 UGU65596 UQQ65596 VAM65596 VKI65596 VUE65596 WEA65596 WNW65596 WXS65596 BK131132 LG131132 VC131132 AEY131132 AOU131132 AYQ131132 BIM131132 BSI131132 CCE131132 CMA131132 CVW131132 DFS131132 DPO131132 DZK131132 EJG131132 ETC131132 FCY131132 FMU131132 FWQ131132 GGM131132 GQI131132 HAE131132 HKA131132 HTW131132 IDS131132 INO131132 IXK131132 JHG131132 JRC131132 KAY131132 KKU131132 KUQ131132 LEM131132 LOI131132 LYE131132 MIA131132 MRW131132 NBS131132 NLO131132 NVK131132 OFG131132 OPC131132 OYY131132 PIU131132 PSQ131132 QCM131132 QMI131132 QWE131132 RGA131132 RPW131132 RZS131132 SJO131132 STK131132 TDG131132 TNC131132 TWY131132 UGU131132 UQQ131132 VAM131132 VKI131132 VUE131132 WEA131132 WNW131132 WXS131132 BK196668 LG196668 VC196668 AEY196668 AOU196668 AYQ196668 BIM196668 BSI196668 CCE196668 CMA196668 CVW196668 DFS196668 DPO196668 DZK196668 EJG196668 ETC196668 FCY196668 FMU196668 FWQ196668 GGM196668 GQI196668 HAE196668 HKA196668 HTW196668 IDS196668 INO196668 IXK196668 JHG196668 JRC196668 KAY196668 KKU196668 KUQ196668 LEM196668 LOI196668 LYE196668 MIA196668 MRW196668 NBS196668 NLO196668 NVK196668 OFG196668 OPC196668 OYY196668 PIU196668 PSQ196668 QCM196668 QMI196668 QWE196668 RGA196668 RPW196668 RZS196668 SJO196668 STK196668 TDG196668 TNC196668 TWY196668 UGU196668 UQQ196668 VAM196668 VKI196668 VUE196668 WEA196668 WNW196668 WXS196668 BK262204 LG262204 VC262204 AEY262204 AOU262204 AYQ262204 BIM262204 BSI262204 CCE262204 CMA262204 CVW262204 DFS262204 DPO262204 DZK262204 EJG262204 ETC262204 FCY262204 FMU262204 FWQ262204 GGM262204 GQI262204 HAE262204 HKA262204 HTW262204 IDS262204 INO262204 IXK262204 JHG262204 JRC262204 KAY262204 KKU262204 KUQ262204 LEM262204 LOI262204 LYE262204 MIA262204 MRW262204 NBS262204 NLO262204 NVK262204 OFG262204 OPC262204 OYY262204 PIU262204 PSQ262204 QCM262204 QMI262204 QWE262204 RGA262204 RPW262204 RZS262204 SJO262204 STK262204 TDG262204 TNC262204 TWY262204 UGU262204 UQQ262204 VAM262204 VKI262204 VUE262204 WEA262204 WNW262204 WXS262204 BK327740 LG327740 VC327740 AEY327740 AOU327740 AYQ327740 BIM327740 BSI327740 CCE327740 CMA327740 CVW327740 DFS327740 DPO327740 DZK327740 EJG327740 ETC327740 FCY327740 FMU327740 FWQ327740 GGM327740 GQI327740 HAE327740 HKA327740 HTW327740 IDS327740 INO327740 IXK327740 JHG327740 JRC327740 KAY327740 KKU327740 KUQ327740 LEM327740 LOI327740 LYE327740 MIA327740 MRW327740 NBS327740 NLO327740 NVK327740 OFG327740 OPC327740 OYY327740 PIU327740 PSQ327740 QCM327740 QMI327740 QWE327740 RGA327740 RPW327740 RZS327740 SJO327740 STK327740 TDG327740 TNC327740 TWY327740 UGU327740 UQQ327740 VAM327740 VKI327740 VUE327740 WEA327740 WNW327740 WXS327740 BK393276 LG393276 VC393276 AEY393276 AOU393276 AYQ393276 BIM393276 BSI393276 CCE393276 CMA393276 CVW393276 DFS393276 DPO393276 DZK393276 EJG393276 ETC393276 FCY393276 FMU393276 FWQ393276 GGM393276 GQI393276 HAE393276 HKA393276 HTW393276 IDS393276 INO393276 IXK393276 JHG393276 JRC393276 KAY393276 KKU393276 KUQ393276 LEM393276 LOI393276 LYE393276 MIA393276 MRW393276 NBS393276 NLO393276 NVK393276 OFG393276 OPC393276 OYY393276 PIU393276 PSQ393276 QCM393276 QMI393276 QWE393276 RGA393276 RPW393276 RZS393276 SJO393276 STK393276 TDG393276 TNC393276 TWY393276 UGU393276 UQQ393276 VAM393276 VKI393276 VUE393276 WEA393276 WNW393276 WXS393276 BK458812 LG458812 VC458812 AEY458812 AOU458812 AYQ458812 BIM458812 BSI458812 CCE458812 CMA458812 CVW458812 DFS458812 DPO458812 DZK458812 EJG458812 ETC458812 FCY458812 FMU458812 FWQ458812 GGM458812 GQI458812 HAE458812 HKA458812 HTW458812 IDS458812 INO458812 IXK458812 JHG458812 JRC458812 KAY458812 KKU458812 KUQ458812 LEM458812 LOI458812 LYE458812 MIA458812 MRW458812 NBS458812 NLO458812 NVK458812 OFG458812 OPC458812 OYY458812 PIU458812 PSQ458812 QCM458812 QMI458812 QWE458812 RGA458812 RPW458812 RZS458812 SJO458812 STK458812 TDG458812 TNC458812 TWY458812 UGU458812 UQQ458812 VAM458812 VKI458812 VUE458812 WEA458812 WNW458812 WXS458812 BK524348 LG524348 VC524348 AEY524348 AOU524348 AYQ524348 BIM524348 BSI524348 CCE524348 CMA524348 CVW524348 DFS524348 DPO524348 DZK524348 EJG524348 ETC524348 FCY524348 FMU524348 FWQ524348 GGM524348 GQI524348 HAE524348 HKA524348 HTW524348 IDS524348 INO524348 IXK524348 JHG524348 JRC524348 KAY524348 KKU524348 KUQ524348 LEM524348 LOI524348 LYE524348 MIA524348 MRW524348 NBS524348 NLO524348 NVK524348 OFG524348 OPC524348 OYY524348 PIU524348 PSQ524348 QCM524348 QMI524348 QWE524348 RGA524348 RPW524348 RZS524348 SJO524348 STK524348 TDG524348 TNC524348 TWY524348 UGU524348 UQQ524348 VAM524348 VKI524348 VUE524348 WEA524348 WNW524348 WXS524348 BK589884 LG589884 VC589884 AEY589884 AOU589884 AYQ589884 BIM589884 BSI589884 CCE589884 CMA589884 CVW589884 DFS589884 DPO589884 DZK589884 EJG589884 ETC589884 FCY589884 FMU589884 FWQ589884 GGM589884 GQI589884 HAE589884 HKA589884 HTW589884 IDS589884 INO589884 IXK589884 JHG589884 JRC589884 KAY589884 KKU589884 KUQ589884 LEM589884 LOI589884 LYE589884 MIA589884 MRW589884 NBS589884 NLO589884 NVK589884 OFG589884 OPC589884 OYY589884 PIU589884 PSQ589884 QCM589884 QMI589884 QWE589884 RGA589884 RPW589884 RZS589884 SJO589884 STK589884 TDG589884 TNC589884 TWY589884 UGU589884 UQQ589884 VAM589884 VKI589884 VUE589884 WEA589884 WNW589884 WXS589884 BK655420 LG655420 VC655420 AEY655420 AOU655420 AYQ655420 BIM655420 BSI655420 CCE655420 CMA655420 CVW655420 DFS655420 DPO655420 DZK655420 EJG655420 ETC655420 FCY655420 FMU655420 FWQ655420 GGM655420 GQI655420 HAE655420 HKA655420 HTW655420 IDS655420 INO655420 IXK655420 JHG655420 JRC655420 KAY655420 KKU655420 KUQ655420 LEM655420 LOI655420 LYE655420 MIA655420 MRW655420 NBS655420 NLO655420 NVK655420 OFG655420 OPC655420 OYY655420 PIU655420 PSQ655420 QCM655420 QMI655420 QWE655420 RGA655420 RPW655420 RZS655420 SJO655420 STK655420 TDG655420 TNC655420 TWY655420 UGU655420 UQQ655420 VAM655420 VKI655420 VUE655420 WEA655420 WNW655420 WXS655420 BK720956 LG720956 VC720956 AEY720956 AOU720956 AYQ720956 BIM720956 BSI720956 CCE720956 CMA720956 CVW720956 DFS720956 DPO720956 DZK720956 EJG720956 ETC720956 FCY720956 FMU720956 FWQ720956 GGM720956 GQI720956 HAE720956 HKA720956 HTW720956 IDS720956 INO720956 IXK720956 JHG720956 JRC720956 KAY720956 KKU720956 KUQ720956 LEM720956 LOI720956 LYE720956 MIA720956 MRW720956 NBS720956 NLO720956 NVK720956 OFG720956 OPC720956 OYY720956 PIU720956 PSQ720956 QCM720956 QMI720956 QWE720956 RGA720956 RPW720956 RZS720956 SJO720956 STK720956 TDG720956 TNC720956 TWY720956 UGU720956 UQQ720956 VAM720956 VKI720956 VUE720956 WEA720956 WNW720956 WXS720956 BK786492 LG786492 VC786492 AEY786492 AOU786492 AYQ786492 BIM786492 BSI786492 CCE786492 CMA786492 CVW786492 DFS786492 DPO786492 DZK786492 EJG786492 ETC786492 FCY786492 FMU786492 FWQ786492 GGM786492 GQI786492 HAE786492 HKA786492 HTW786492 IDS786492 INO786492 IXK786492 JHG786492 JRC786492 KAY786492 KKU786492 KUQ786492 LEM786492 LOI786492 LYE786492 MIA786492 MRW786492 NBS786492 NLO786492 NVK786492 OFG786492 OPC786492 OYY786492 PIU786492 PSQ786492 QCM786492 QMI786492 QWE786492 RGA786492 RPW786492 RZS786492 SJO786492 STK786492 TDG786492 TNC786492 TWY786492 UGU786492 UQQ786492 VAM786492 VKI786492 VUE786492 WEA786492 WNW786492 WXS786492 BK852028 LG852028 VC852028 AEY852028 AOU852028 AYQ852028 BIM852028 BSI852028 CCE852028 CMA852028 CVW852028 DFS852028 DPO852028 DZK852028 EJG852028 ETC852028 FCY852028 FMU852028 FWQ852028 GGM852028 GQI852028 HAE852028 HKA852028 HTW852028 IDS852028 INO852028 IXK852028 JHG852028 JRC852028 KAY852028 KKU852028 KUQ852028 LEM852028 LOI852028 LYE852028 MIA852028 MRW852028 NBS852028 NLO852028 NVK852028 OFG852028 OPC852028 OYY852028 PIU852028 PSQ852028 QCM852028 QMI852028 QWE852028 RGA852028 RPW852028 RZS852028 SJO852028 STK852028 TDG852028 TNC852028 TWY852028 UGU852028 UQQ852028 VAM852028 VKI852028 VUE852028 WEA852028 WNW852028 WXS852028 BK917564 LG917564 VC917564 AEY917564 AOU917564 AYQ917564 BIM917564 BSI917564 CCE917564 CMA917564 CVW917564 DFS917564 DPO917564 DZK917564 EJG917564 ETC917564 FCY917564 FMU917564 FWQ917564 GGM917564 GQI917564 HAE917564 HKA917564 HTW917564 IDS917564 INO917564 IXK917564 JHG917564 JRC917564 KAY917564 KKU917564 KUQ917564 LEM917564 LOI917564 LYE917564 MIA917564 MRW917564 NBS917564 NLO917564 NVK917564 OFG917564 OPC917564 OYY917564 PIU917564 PSQ917564 QCM917564 QMI917564 QWE917564 RGA917564 RPW917564 RZS917564 SJO917564 STK917564 TDG917564 TNC917564 TWY917564 UGU917564 UQQ917564 VAM917564 VKI917564 VUE917564 WEA917564 WNW917564 WXS917564 BK983100 LG983100 VC983100 AEY983100 AOU983100 AYQ983100 BIM983100 BSI983100 CCE983100 CMA983100 CVW983100 DFS983100 DPO983100 DZK983100 EJG983100 ETC983100 FCY983100 FMU983100 FWQ983100 GGM983100 GQI983100 HAE983100 HKA983100 HTW983100 IDS983100 INO983100 IXK983100 JHG983100 JRC983100 KAY983100 KKU983100 KUQ983100 LEM983100 LOI983100 LYE983100 MIA983100 MRW983100 NBS983100 NLO983100 NVK983100 OFG983100 OPC983100 OYY983100 PIU983100 PSQ983100 QCM983100 QMI983100 QWE983100 RGA983100 RPW983100 RZS983100 SJO983100 STK983100 TDG983100 TNC983100 TWY983100 UGU983100 UQQ983100 VAM983100 VKI983100 VUE983100 WEA983100 WNW983100 WXS983100 Y47:Y49 JU47:JU49 TQ47:TQ49 ADM47:ADM49 ANI47:ANI49 AXE47:AXE49 BHA47:BHA49 BQW47:BQW49 CAS47:CAS49 CKO47:CKO49 CUK47:CUK49 DEG47:DEG49 DOC47:DOC49 DXY47:DXY49 EHU47:EHU49 ERQ47:ERQ49 FBM47:FBM49 FLI47:FLI49 FVE47:FVE49 GFA47:GFA49 GOW47:GOW49 GYS47:GYS49 HIO47:HIO49 HSK47:HSK49 ICG47:ICG49 IMC47:IMC49 IVY47:IVY49 JFU47:JFU49 JPQ47:JPQ49 JZM47:JZM49 KJI47:KJI49 KTE47:KTE49 LDA47:LDA49 LMW47:LMW49 LWS47:LWS49 MGO47:MGO49 MQK47:MQK49 NAG47:NAG49 NKC47:NKC49 NTY47:NTY49 ODU47:ODU49 ONQ47:ONQ49 OXM47:OXM49 PHI47:PHI49 PRE47:PRE49 QBA47:QBA49 QKW47:QKW49 QUS47:QUS49 REO47:REO49 ROK47:ROK49 RYG47:RYG49 SIC47:SIC49 SRY47:SRY49 TBU47:TBU49 TLQ47:TLQ49 TVM47:TVM49 UFI47:UFI49 UPE47:UPE49 UZA47:UZA49 VIW47:VIW49 VSS47:VSS49 WCO47:WCO49 WMK47:WMK49 WWG47:WWG49 Y65572:Y65574 JU65572:JU65574 TQ65572:TQ65574 ADM65572:ADM65574 ANI65572:ANI65574 AXE65572:AXE65574 BHA65572:BHA65574 BQW65572:BQW65574 CAS65572:CAS65574 CKO65572:CKO65574 CUK65572:CUK65574 DEG65572:DEG65574 DOC65572:DOC65574 DXY65572:DXY65574 EHU65572:EHU65574 ERQ65572:ERQ65574 FBM65572:FBM65574 FLI65572:FLI65574 FVE65572:FVE65574 GFA65572:GFA65574 GOW65572:GOW65574 GYS65572:GYS65574 HIO65572:HIO65574 HSK65572:HSK65574 ICG65572:ICG65574 IMC65572:IMC65574 IVY65572:IVY65574 JFU65572:JFU65574 JPQ65572:JPQ65574 JZM65572:JZM65574 KJI65572:KJI65574 KTE65572:KTE65574 LDA65572:LDA65574 LMW65572:LMW65574 LWS65572:LWS65574 MGO65572:MGO65574 MQK65572:MQK65574 NAG65572:NAG65574 NKC65572:NKC65574 NTY65572:NTY65574 ODU65572:ODU65574 ONQ65572:ONQ65574 OXM65572:OXM65574 PHI65572:PHI65574 PRE65572:PRE65574 QBA65572:QBA65574 QKW65572:QKW65574 QUS65572:QUS65574 REO65572:REO65574 ROK65572:ROK65574 RYG65572:RYG65574 SIC65572:SIC65574 SRY65572:SRY65574 TBU65572:TBU65574 TLQ65572:TLQ65574 TVM65572:TVM65574 UFI65572:UFI65574 UPE65572:UPE65574 UZA65572:UZA65574 VIW65572:VIW65574 VSS65572:VSS65574 WCO65572:WCO65574 WMK65572:WMK65574 WWG65572:WWG65574 Y131108:Y131110 JU131108:JU131110 TQ131108:TQ131110 ADM131108:ADM131110 ANI131108:ANI131110 AXE131108:AXE131110 BHA131108:BHA131110 BQW131108:BQW131110 CAS131108:CAS131110 CKO131108:CKO131110 CUK131108:CUK131110 DEG131108:DEG131110 DOC131108:DOC131110 DXY131108:DXY131110 EHU131108:EHU131110 ERQ131108:ERQ131110 FBM131108:FBM131110 FLI131108:FLI131110 FVE131108:FVE131110 GFA131108:GFA131110 GOW131108:GOW131110 GYS131108:GYS131110 HIO131108:HIO131110 HSK131108:HSK131110 ICG131108:ICG131110 IMC131108:IMC131110 IVY131108:IVY131110 JFU131108:JFU131110 JPQ131108:JPQ131110 JZM131108:JZM131110 KJI131108:KJI131110 KTE131108:KTE131110 LDA131108:LDA131110 LMW131108:LMW131110 LWS131108:LWS131110 MGO131108:MGO131110 MQK131108:MQK131110 NAG131108:NAG131110 NKC131108:NKC131110 NTY131108:NTY131110 ODU131108:ODU131110 ONQ131108:ONQ131110 OXM131108:OXM131110 PHI131108:PHI131110 PRE131108:PRE131110 QBA131108:QBA131110 QKW131108:QKW131110 QUS131108:QUS131110 REO131108:REO131110 ROK131108:ROK131110 RYG131108:RYG131110 SIC131108:SIC131110 SRY131108:SRY131110 TBU131108:TBU131110 TLQ131108:TLQ131110 TVM131108:TVM131110 UFI131108:UFI131110 UPE131108:UPE131110 UZA131108:UZA131110 VIW131108:VIW131110 VSS131108:VSS131110 WCO131108:WCO131110 WMK131108:WMK131110 WWG131108:WWG131110 Y196644:Y196646 JU196644:JU196646 TQ196644:TQ196646 ADM196644:ADM196646 ANI196644:ANI196646 AXE196644:AXE196646 BHA196644:BHA196646 BQW196644:BQW196646 CAS196644:CAS196646 CKO196644:CKO196646 CUK196644:CUK196646 DEG196644:DEG196646 DOC196644:DOC196646 DXY196644:DXY196646 EHU196644:EHU196646 ERQ196644:ERQ196646 FBM196644:FBM196646 FLI196644:FLI196646 FVE196644:FVE196646 GFA196644:GFA196646 GOW196644:GOW196646 GYS196644:GYS196646 HIO196644:HIO196646 HSK196644:HSK196646 ICG196644:ICG196646 IMC196644:IMC196646 IVY196644:IVY196646 JFU196644:JFU196646 JPQ196644:JPQ196646 JZM196644:JZM196646 KJI196644:KJI196646 KTE196644:KTE196646 LDA196644:LDA196646 LMW196644:LMW196646 LWS196644:LWS196646 MGO196644:MGO196646 MQK196644:MQK196646 NAG196644:NAG196646 NKC196644:NKC196646 NTY196644:NTY196646 ODU196644:ODU196646 ONQ196644:ONQ196646 OXM196644:OXM196646 PHI196644:PHI196646 PRE196644:PRE196646 QBA196644:QBA196646 QKW196644:QKW196646 QUS196644:QUS196646 REO196644:REO196646 ROK196644:ROK196646 RYG196644:RYG196646 SIC196644:SIC196646 SRY196644:SRY196646 TBU196644:TBU196646 TLQ196644:TLQ196646 TVM196644:TVM196646 UFI196644:UFI196646 UPE196644:UPE196646 UZA196644:UZA196646 VIW196644:VIW196646 VSS196644:VSS196646 WCO196644:WCO196646 WMK196644:WMK196646 WWG196644:WWG196646 Y262180:Y262182 JU262180:JU262182 TQ262180:TQ262182 ADM262180:ADM262182 ANI262180:ANI262182 AXE262180:AXE262182 BHA262180:BHA262182 BQW262180:BQW262182 CAS262180:CAS262182 CKO262180:CKO262182 CUK262180:CUK262182 DEG262180:DEG262182 DOC262180:DOC262182 DXY262180:DXY262182 EHU262180:EHU262182 ERQ262180:ERQ262182 FBM262180:FBM262182 FLI262180:FLI262182 FVE262180:FVE262182 GFA262180:GFA262182 GOW262180:GOW262182 GYS262180:GYS262182 HIO262180:HIO262182 HSK262180:HSK262182 ICG262180:ICG262182 IMC262180:IMC262182 IVY262180:IVY262182 JFU262180:JFU262182 JPQ262180:JPQ262182 JZM262180:JZM262182 KJI262180:KJI262182 KTE262180:KTE262182 LDA262180:LDA262182 LMW262180:LMW262182 LWS262180:LWS262182 MGO262180:MGO262182 MQK262180:MQK262182 NAG262180:NAG262182 NKC262180:NKC262182 NTY262180:NTY262182 ODU262180:ODU262182 ONQ262180:ONQ262182 OXM262180:OXM262182 PHI262180:PHI262182 PRE262180:PRE262182 QBA262180:QBA262182 QKW262180:QKW262182 QUS262180:QUS262182 REO262180:REO262182 ROK262180:ROK262182 RYG262180:RYG262182 SIC262180:SIC262182 SRY262180:SRY262182 TBU262180:TBU262182 TLQ262180:TLQ262182 TVM262180:TVM262182 UFI262180:UFI262182 UPE262180:UPE262182 UZA262180:UZA262182 VIW262180:VIW262182 VSS262180:VSS262182 WCO262180:WCO262182 WMK262180:WMK262182 WWG262180:WWG262182 Y327716:Y327718 JU327716:JU327718 TQ327716:TQ327718 ADM327716:ADM327718 ANI327716:ANI327718 AXE327716:AXE327718 BHA327716:BHA327718 BQW327716:BQW327718 CAS327716:CAS327718 CKO327716:CKO327718 CUK327716:CUK327718 DEG327716:DEG327718 DOC327716:DOC327718 DXY327716:DXY327718 EHU327716:EHU327718 ERQ327716:ERQ327718 FBM327716:FBM327718 FLI327716:FLI327718 FVE327716:FVE327718 GFA327716:GFA327718 GOW327716:GOW327718 GYS327716:GYS327718 HIO327716:HIO327718 HSK327716:HSK327718 ICG327716:ICG327718 IMC327716:IMC327718 IVY327716:IVY327718 JFU327716:JFU327718 JPQ327716:JPQ327718 JZM327716:JZM327718 KJI327716:KJI327718 KTE327716:KTE327718 LDA327716:LDA327718 LMW327716:LMW327718 LWS327716:LWS327718 MGO327716:MGO327718 MQK327716:MQK327718 NAG327716:NAG327718 NKC327716:NKC327718 NTY327716:NTY327718 ODU327716:ODU327718 ONQ327716:ONQ327718 OXM327716:OXM327718 PHI327716:PHI327718 PRE327716:PRE327718 QBA327716:QBA327718 QKW327716:QKW327718 QUS327716:QUS327718 REO327716:REO327718 ROK327716:ROK327718 RYG327716:RYG327718 SIC327716:SIC327718 SRY327716:SRY327718 TBU327716:TBU327718 TLQ327716:TLQ327718 TVM327716:TVM327718 UFI327716:UFI327718 UPE327716:UPE327718 UZA327716:UZA327718 VIW327716:VIW327718 VSS327716:VSS327718 WCO327716:WCO327718 WMK327716:WMK327718 WWG327716:WWG327718 Y393252:Y393254 JU393252:JU393254 TQ393252:TQ393254 ADM393252:ADM393254 ANI393252:ANI393254 AXE393252:AXE393254 BHA393252:BHA393254 BQW393252:BQW393254 CAS393252:CAS393254 CKO393252:CKO393254 CUK393252:CUK393254 DEG393252:DEG393254 DOC393252:DOC393254 DXY393252:DXY393254 EHU393252:EHU393254 ERQ393252:ERQ393254 FBM393252:FBM393254 FLI393252:FLI393254 FVE393252:FVE393254 GFA393252:GFA393254 GOW393252:GOW393254 GYS393252:GYS393254 HIO393252:HIO393254 HSK393252:HSK393254 ICG393252:ICG393254 IMC393252:IMC393254 IVY393252:IVY393254 JFU393252:JFU393254 JPQ393252:JPQ393254 JZM393252:JZM393254 KJI393252:KJI393254 KTE393252:KTE393254 LDA393252:LDA393254 LMW393252:LMW393254 LWS393252:LWS393254 MGO393252:MGO393254 MQK393252:MQK393254 NAG393252:NAG393254 NKC393252:NKC393254 NTY393252:NTY393254 ODU393252:ODU393254 ONQ393252:ONQ393254 OXM393252:OXM393254 PHI393252:PHI393254 PRE393252:PRE393254 QBA393252:QBA393254 QKW393252:QKW393254 QUS393252:QUS393254 REO393252:REO393254 ROK393252:ROK393254 RYG393252:RYG393254 SIC393252:SIC393254 SRY393252:SRY393254 TBU393252:TBU393254 TLQ393252:TLQ393254 TVM393252:TVM393254 UFI393252:UFI393254 UPE393252:UPE393254 UZA393252:UZA393254 VIW393252:VIW393254 VSS393252:VSS393254 WCO393252:WCO393254 WMK393252:WMK393254 WWG393252:WWG393254 Y458788:Y458790 JU458788:JU458790 TQ458788:TQ458790 ADM458788:ADM458790 ANI458788:ANI458790 AXE458788:AXE458790 BHA458788:BHA458790 BQW458788:BQW458790 CAS458788:CAS458790 CKO458788:CKO458790 CUK458788:CUK458790 DEG458788:DEG458790 DOC458788:DOC458790 DXY458788:DXY458790 EHU458788:EHU458790 ERQ458788:ERQ458790 FBM458788:FBM458790 FLI458788:FLI458790 FVE458788:FVE458790 GFA458788:GFA458790 GOW458788:GOW458790 GYS458788:GYS458790 HIO458788:HIO458790 HSK458788:HSK458790 ICG458788:ICG458790 IMC458788:IMC458790 IVY458788:IVY458790 JFU458788:JFU458790 JPQ458788:JPQ458790 JZM458788:JZM458790 KJI458788:KJI458790 KTE458788:KTE458790 LDA458788:LDA458790 LMW458788:LMW458790 LWS458788:LWS458790 MGO458788:MGO458790 MQK458788:MQK458790 NAG458788:NAG458790 NKC458788:NKC458790 NTY458788:NTY458790 ODU458788:ODU458790 ONQ458788:ONQ458790 OXM458788:OXM458790 PHI458788:PHI458790 PRE458788:PRE458790 QBA458788:QBA458790 QKW458788:QKW458790 QUS458788:QUS458790 REO458788:REO458790 ROK458788:ROK458790 RYG458788:RYG458790 SIC458788:SIC458790 SRY458788:SRY458790 TBU458788:TBU458790 TLQ458788:TLQ458790 TVM458788:TVM458790 UFI458788:UFI458790 UPE458788:UPE458790 UZA458788:UZA458790 VIW458788:VIW458790 VSS458788:VSS458790 WCO458788:WCO458790 WMK458788:WMK458790 WWG458788:WWG458790 Y524324:Y524326 JU524324:JU524326 TQ524324:TQ524326 ADM524324:ADM524326 ANI524324:ANI524326 AXE524324:AXE524326 BHA524324:BHA524326 BQW524324:BQW524326 CAS524324:CAS524326 CKO524324:CKO524326 CUK524324:CUK524326 DEG524324:DEG524326 DOC524324:DOC524326 DXY524324:DXY524326 EHU524324:EHU524326 ERQ524324:ERQ524326 FBM524324:FBM524326 FLI524324:FLI524326 FVE524324:FVE524326 GFA524324:GFA524326 GOW524324:GOW524326 GYS524324:GYS524326 HIO524324:HIO524326 HSK524324:HSK524326 ICG524324:ICG524326 IMC524324:IMC524326 IVY524324:IVY524326 JFU524324:JFU524326 JPQ524324:JPQ524326 JZM524324:JZM524326 KJI524324:KJI524326 KTE524324:KTE524326 LDA524324:LDA524326 LMW524324:LMW524326 LWS524324:LWS524326 MGO524324:MGO524326 MQK524324:MQK524326 NAG524324:NAG524326 NKC524324:NKC524326 NTY524324:NTY524326 ODU524324:ODU524326 ONQ524324:ONQ524326 OXM524324:OXM524326 PHI524324:PHI524326 PRE524324:PRE524326 QBA524324:QBA524326 QKW524324:QKW524326 QUS524324:QUS524326 REO524324:REO524326 ROK524324:ROK524326 RYG524324:RYG524326 SIC524324:SIC524326 SRY524324:SRY524326 TBU524324:TBU524326 TLQ524324:TLQ524326 TVM524324:TVM524326 UFI524324:UFI524326 UPE524324:UPE524326 UZA524324:UZA524326 VIW524324:VIW524326 VSS524324:VSS524326 WCO524324:WCO524326 WMK524324:WMK524326 WWG524324:WWG524326 Y589860:Y589862 JU589860:JU589862 TQ589860:TQ589862 ADM589860:ADM589862 ANI589860:ANI589862 AXE589860:AXE589862 BHA589860:BHA589862 BQW589860:BQW589862 CAS589860:CAS589862 CKO589860:CKO589862 CUK589860:CUK589862 DEG589860:DEG589862 DOC589860:DOC589862 DXY589860:DXY589862 EHU589860:EHU589862 ERQ589860:ERQ589862 FBM589860:FBM589862 FLI589860:FLI589862 FVE589860:FVE589862 GFA589860:GFA589862 GOW589860:GOW589862 GYS589860:GYS589862 HIO589860:HIO589862 HSK589860:HSK589862 ICG589860:ICG589862 IMC589860:IMC589862 IVY589860:IVY589862 JFU589860:JFU589862 JPQ589860:JPQ589862 JZM589860:JZM589862 KJI589860:KJI589862 KTE589860:KTE589862 LDA589860:LDA589862 LMW589860:LMW589862 LWS589860:LWS589862 MGO589860:MGO589862 MQK589860:MQK589862 NAG589860:NAG589862 NKC589860:NKC589862 NTY589860:NTY589862 ODU589860:ODU589862 ONQ589860:ONQ589862 OXM589860:OXM589862 PHI589860:PHI589862 PRE589860:PRE589862 QBA589860:QBA589862 QKW589860:QKW589862 QUS589860:QUS589862 REO589860:REO589862 ROK589860:ROK589862 RYG589860:RYG589862 SIC589860:SIC589862 SRY589860:SRY589862 TBU589860:TBU589862 TLQ589860:TLQ589862 TVM589860:TVM589862 UFI589860:UFI589862 UPE589860:UPE589862 UZA589860:UZA589862 VIW589860:VIW589862 VSS589860:VSS589862 WCO589860:WCO589862 WMK589860:WMK589862 WWG589860:WWG589862 Y655396:Y655398 JU655396:JU655398 TQ655396:TQ655398 ADM655396:ADM655398 ANI655396:ANI655398 AXE655396:AXE655398 BHA655396:BHA655398 BQW655396:BQW655398 CAS655396:CAS655398 CKO655396:CKO655398 CUK655396:CUK655398 DEG655396:DEG655398 DOC655396:DOC655398 DXY655396:DXY655398 EHU655396:EHU655398 ERQ655396:ERQ655398 FBM655396:FBM655398 FLI655396:FLI655398 FVE655396:FVE655398 GFA655396:GFA655398 GOW655396:GOW655398 GYS655396:GYS655398 HIO655396:HIO655398 HSK655396:HSK655398 ICG655396:ICG655398 IMC655396:IMC655398 IVY655396:IVY655398 JFU655396:JFU655398 JPQ655396:JPQ655398 JZM655396:JZM655398 KJI655396:KJI655398 KTE655396:KTE655398 LDA655396:LDA655398 LMW655396:LMW655398 LWS655396:LWS655398 MGO655396:MGO655398 MQK655396:MQK655398 NAG655396:NAG655398 NKC655396:NKC655398 NTY655396:NTY655398 ODU655396:ODU655398 ONQ655396:ONQ655398 OXM655396:OXM655398 PHI655396:PHI655398 PRE655396:PRE655398 QBA655396:QBA655398 QKW655396:QKW655398 QUS655396:QUS655398 REO655396:REO655398 ROK655396:ROK655398 RYG655396:RYG655398 SIC655396:SIC655398 SRY655396:SRY655398 TBU655396:TBU655398 TLQ655396:TLQ655398 TVM655396:TVM655398 UFI655396:UFI655398 UPE655396:UPE655398 UZA655396:UZA655398 VIW655396:VIW655398 VSS655396:VSS655398 WCO655396:WCO655398 WMK655396:WMK655398 WWG655396:WWG655398 Y720932:Y720934 JU720932:JU720934 TQ720932:TQ720934 ADM720932:ADM720934 ANI720932:ANI720934 AXE720932:AXE720934 BHA720932:BHA720934 BQW720932:BQW720934 CAS720932:CAS720934 CKO720932:CKO720934 CUK720932:CUK720934 DEG720932:DEG720934 DOC720932:DOC720934 DXY720932:DXY720934 EHU720932:EHU720934 ERQ720932:ERQ720934 FBM720932:FBM720934 FLI720932:FLI720934 FVE720932:FVE720934 GFA720932:GFA720934 GOW720932:GOW720934 GYS720932:GYS720934 HIO720932:HIO720934 HSK720932:HSK720934 ICG720932:ICG720934 IMC720932:IMC720934 IVY720932:IVY720934 JFU720932:JFU720934 JPQ720932:JPQ720934 JZM720932:JZM720934 KJI720932:KJI720934 KTE720932:KTE720934 LDA720932:LDA720934 LMW720932:LMW720934 LWS720932:LWS720934 MGO720932:MGO720934 MQK720932:MQK720934 NAG720932:NAG720934 NKC720932:NKC720934 NTY720932:NTY720934 ODU720932:ODU720934 ONQ720932:ONQ720934 OXM720932:OXM720934 PHI720932:PHI720934 PRE720932:PRE720934 QBA720932:QBA720934 QKW720932:QKW720934 QUS720932:QUS720934 REO720932:REO720934 ROK720932:ROK720934 RYG720932:RYG720934 SIC720932:SIC720934 SRY720932:SRY720934 TBU720932:TBU720934 TLQ720932:TLQ720934 TVM720932:TVM720934 UFI720932:UFI720934 UPE720932:UPE720934 UZA720932:UZA720934 VIW720932:VIW720934 VSS720932:VSS720934 WCO720932:WCO720934 WMK720932:WMK720934 WWG720932:WWG720934 Y786468:Y786470 JU786468:JU786470 TQ786468:TQ786470 ADM786468:ADM786470 ANI786468:ANI786470 AXE786468:AXE786470 BHA786468:BHA786470 BQW786468:BQW786470 CAS786468:CAS786470 CKO786468:CKO786470 CUK786468:CUK786470 DEG786468:DEG786470 DOC786468:DOC786470 DXY786468:DXY786470 EHU786468:EHU786470 ERQ786468:ERQ786470 FBM786468:FBM786470 FLI786468:FLI786470 FVE786468:FVE786470 GFA786468:GFA786470 GOW786468:GOW786470 GYS786468:GYS786470 HIO786468:HIO786470 HSK786468:HSK786470 ICG786468:ICG786470 IMC786468:IMC786470 IVY786468:IVY786470 JFU786468:JFU786470 JPQ786468:JPQ786470 JZM786468:JZM786470 KJI786468:KJI786470 KTE786468:KTE786470 LDA786468:LDA786470 LMW786468:LMW786470 LWS786468:LWS786470 MGO786468:MGO786470 MQK786468:MQK786470 NAG786468:NAG786470 NKC786468:NKC786470 NTY786468:NTY786470 ODU786468:ODU786470 ONQ786468:ONQ786470 OXM786468:OXM786470 PHI786468:PHI786470 PRE786468:PRE786470 QBA786468:QBA786470 QKW786468:QKW786470 QUS786468:QUS786470 REO786468:REO786470 ROK786468:ROK786470 RYG786468:RYG786470 SIC786468:SIC786470 SRY786468:SRY786470 TBU786468:TBU786470 TLQ786468:TLQ786470 TVM786468:TVM786470 UFI786468:UFI786470 UPE786468:UPE786470 UZA786468:UZA786470 VIW786468:VIW786470 VSS786468:VSS786470 WCO786468:WCO786470 WMK786468:WMK786470 WWG786468:WWG786470 Y852004:Y852006 JU852004:JU852006 TQ852004:TQ852006 ADM852004:ADM852006 ANI852004:ANI852006 AXE852004:AXE852006 BHA852004:BHA852006 BQW852004:BQW852006 CAS852004:CAS852006 CKO852004:CKO852006 CUK852004:CUK852006 DEG852004:DEG852006 DOC852004:DOC852006 DXY852004:DXY852006 EHU852004:EHU852006 ERQ852004:ERQ852006 FBM852004:FBM852006 FLI852004:FLI852006 FVE852004:FVE852006 GFA852004:GFA852006 GOW852004:GOW852006 GYS852004:GYS852006 HIO852004:HIO852006 HSK852004:HSK852006 ICG852004:ICG852006 IMC852004:IMC852006 IVY852004:IVY852006 JFU852004:JFU852006 JPQ852004:JPQ852006 JZM852004:JZM852006 KJI852004:KJI852006 KTE852004:KTE852006 LDA852004:LDA852006 LMW852004:LMW852006 LWS852004:LWS852006 MGO852004:MGO852006 MQK852004:MQK852006 NAG852004:NAG852006 NKC852004:NKC852006 NTY852004:NTY852006 ODU852004:ODU852006 ONQ852004:ONQ852006 OXM852004:OXM852006 PHI852004:PHI852006 PRE852004:PRE852006 QBA852004:QBA852006 QKW852004:QKW852006 QUS852004:QUS852006 REO852004:REO852006 ROK852004:ROK852006 RYG852004:RYG852006 SIC852004:SIC852006 SRY852004:SRY852006 TBU852004:TBU852006 TLQ852004:TLQ852006 TVM852004:TVM852006 UFI852004:UFI852006 UPE852004:UPE852006 UZA852004:UZA852006 VIW852004:VIW852006 VSS852004:VSS852006 WCO852004:WCO852006 WMK852004:WMK852006 WWG852004:WWG852006 Y917540:Y917542 JU917540:JU917542 TQ917540:TQ917542 ADM917540:ADM917542 ANI917540:ANI917542 AXE917540:AXE917542 BHA917540:BHA917542 BQW917540:BQW917542 CAS917540:CAS917542 CKO917540:CKO917542 CUK917540:CUK917542 DEG917540:DEG917542 DOC917540:DOC917542 DXY917540:DXY917542 EHU917540:EHU917542 ERQ917540:ERQ917542 FBM917540:FBM917542 FLI917540:FLI917542 FVE917540:FVE917542 GFA917540:GFA917542 GOW917540:GOW917542 GYS917540:GYS917542 HIO917540:HIO917542 HSK917540:HSK917542 ICG917540:ICG917542 IMC917540:IMC917542 IVY917540:IVY917542 JFU917540:JFU917542 JPQ917540:JPQ917542 JZM917540:JZM917542 KJI917540:KJI917542 KTE917540:KTE917542 LDA917540:LDA917542 LMW917540:LMW917542 LWS917540:LWS917542 MGO917540:MGO917542 MQK917540:MQK917542 NAG917540:NAG917542 NKC917540:NKC917542 NTY917540:NTY917542 ODU917540:ODU917542 ONQ917540:ONQ917542 OXM917540:OXM917542 PHI917540:PHI917542 PRE917540:PRE917542 QBA917540:QBA917542 QKW917540:QKW917542 QUS917540:QUS917542 REO917540:REO917542 ROK917540:ROK917542 RYG917540:RYG917542 SIC917540:SIC917542 SRY917540:SRY917542 TBU917540:TBU917542 TLQ917540:TLQ917542 TVM917540:TVM917542 UFI917540:UFI917542 UPE917540:UPE917542 UZA917540:UZA917542 VIW917540:VIW917542 VSS917540:VSS917542 WCO917540:WCO917542 WMK917540:WMK917542 WWG917540:WWG917542 Y983076:Y983078 JU983076:JU983078 TQ983076:TQ983078 ADM983076:ADM983078 ANI983076:ANI983078 AXE983076:AXE983078 BHA983076:BHA983078 BQW983076:BQW983078 CAS983076:CAS983078 CKO983076:CKO983078 CUK983076:CUK983078 DEG983076:DEG983078 DOC983076:DOC983078 DXY983076:DXY983078 EHU983076:EHU983078 ERQ983076:ERQ983078 FBM983076:FBM983078 FLI983076:FLI983078 FVE983076:FVE983078 GFA983076:GFA983078 GOW983076:GOW983078 GYS983076:GYS983078 HIO983076:HIO983078 HSK983076:HSK983078 ICG983076:ICG983078 IMC983076:IMC983078 IVY983076:IVY983078 JFU983076:JFU983078 JPQ983076:JPQ983078 JZM983076:JZM983078 KJI983076:KJI983078 KTE983076:KTE983078 LDA983076:LDA983078 LMW983076:LMW983078 LWS983076:LWS983078 MGO983076:MGO983078 MQK983076:MQK983078 NAG983076:NAG983078 NKC983076:NKC983078 NTY983076:NTY983078 ODU983076:ODU983078 ONQ983076:ONQ983078 OXM983076:OXM983078 PHI983076:PHI983078 PRE983076:PRE983078 QBA983076:QBA983078 QKW983076:QKW983078 QUS983076:QUS983078 REO983076:REO983078 ROK983076:ROK983078 RYG983076:RYG983078 SIC983076:SIC983078 SRY983076:SRY983078 TBU983076:TBU983078 TLQ983076:TLQ983078 TVM983076:TVM983078 UFI983076:UFI983078 UPE983076:UPE983078 UZA983076:UZA983078 VIW983076:VIW983078 VSS983076:VSS983078 WCO983076:WCO983078 WMK983076:WMK983078 WWG983076:WWG983078 WWG983071:WWG983072 JU42:JU43 TQ42:TQ43 ADM42:ADM43 ANI42:ANI43 AXE42:AXE43 BHA42:BHA43 BQW42:BQW43 CAS42:CAS43 CKO42:CKO43 CUK42:CUK43 DEG42:DEG43 DOC42:DOC43 DXY42:DXY43 EHU42:EHU43 ERQ42:ERQ43 FBM42:FBM43 FLI42:FLI43 FVE42:FVE43 GFA42:GFA43 GOW42:GOW43 GYS42:GYS43 HIO42:HIO43 HSK42:HSK43 ICG42:ICG43 IMC42:IMC43 IVY42:IVY43 JFU42:JFU43 JPQ42:JPQ43 JZM42:JZM43 KJI42:KJI43 KTE42:KTE43 LDA42:LDA43 LMW42:LMW43 LWS42:LWS43 MGO42:MGO43 MQK42:MQK43 NAG42:NAG43 NKC42:NKC43 NTY42:NTY43 ODU42:ODU43 ONQ42:ONQ43 OXM42:OXM43 PHI42:PHI43 PRE42:PRE43 QBA42:QBA43 QKW42:QKW43 QUS42:QUS43 REO42:REO43 ROK42:ROK43 RYG42:RYG43 SIC42:SIC43 SRY42:SRY43 TBU42:TBU43 TLQ42:TLQ43 TVM42:TVM43 UFI42:UFI43 UPE42:UPE43 UZA42:UZA43 VIW42:VIW43 VSS42:VSS43 WCO42:WCO43 WMK42:WMK43 WWG42:WWG43 Y65567:Y65568 JU65567:JU65568 TQ65567:TQ65568 ADM65567:ADM65568 ANI65567:ANI65568 AXE65567:AXE65568 BHA65567:BHA65568 BQW65567:BQW65568 CAS65567:CAS65568 CKO65567:CKO65568 CUK65567:CUK65568 DEG65567:DEG65568 DOC65567:DOC65568 DXY65567:DXY65568 EHU65567:EHU65568 ERQ65567:ERQ65568 FBM65567:FBM65568 FLI65567:FLI65568 FVE65567:FVE65568 GFA65567:GFA65568 GOW65567:GOW65568 GYS65567:GYS65568 HIO65567:HIO65568 HSK65567:HSK65568 ICG65567:ICG65568 IMC65567:IMC65568 IVY65567:IVY65568 JFU65567:JFU65568 JPQ65567:JPQ65568 JZM65567:JZM65568 KJI65567:KJI65568 KTE65567:KTE65568 LDA65567:LDA65568 LMW65567:LMW65568 LWS65567:LWS65568 MGO65567:MGO65568 MQK65567:MQK65568 NAG65567:NAG65568 NKC65567:NKC65568 NTY65567:NTY65568 ODU65567:ODU65568 ONQ65567:ONQ65568 OXM65567:OXM65568 PHI65567:PHI65568 PRE65567:PRE65568 QBA65567:QBA65568 QKW65567:QKW65568 QUS65567:QUS65568 REO65567:REO65568 ROK65567:ROK65568 RYG65567:RYG65568 SIC65567:SIC65568 SRY65567:SRY65568 TBU65567:TBU65568 TLQ65567:TLQ65568 TVM65567:TVM65568 UFI65567:UFI65568 UPE65567:UPE65568 UZA65567:UZA65568 VIW65567:VIW65568 VSS65567:VSS65568 WCO65567:WCO65568 WMK65567:WMK65568 WWG65567:WWG65568 Y131103:Y131104 JU131103:JU131104 TQ131103:TQ131104 ADM131103:ADM131104 ANI131103:ANI131104 AXE131103:AXE131104 BHA131103:BHA131104 BQW131103:BQW131104 CAS131103:CAS131104 CKO131103:CKO131104 CUK131103:CUK131104 DEG131103:DEG131104 DOC131103:DOC131104 DXY131103:DXY131104 EHU131103:EHU131104 ERQ131103:ERQ131104 FBM131103:FBM131104 FLI131103:FLI131104 FVE131103:FVE131104 GFA131103:GFA131104 GOW131103:GOW131104 GYS131103:GYS131104 HIO131103:HIO131104 HSK131103:HSK131104 ICG131103:ICG131104 IMC131103:IMC131104 IVY131103:IVY131104 JFU131103:JFU131104 JPQ131103:JPQ131104 JZM131103:JZM131104 KJI131103:KJI131104 KTE131103:KTE131104 LDA131103:LDA131104 LMW131103:LMW131104 LWS131103:LWS131104 MGO131103:MGO131104 MQK131103:MQK131104 NAG131103:NAG131104 NKC131103:NKC131104 NTY131103:NTY131104 ODU131103:ODU131104 ONQ131103:ONQ131104 OXM131103:OXM131104 PHI131103:PHI131104 PRE131103:PRE131104 QBA131103:QBA131104 QKW131103:QKW131104 QUS131103:QUS131104 REO131103:REO131104 ROK131103:ROK131104 RYG131103:RYG131104 SIC131103:SIC131104 SRY131103:SRY131104 TBU131103:TBU131104 TLQ131103:TLQ131104 TVM131103:TVM131104 UFI131103:UFI131104 UPE131103:UPE131104 UZA131103:UZA131104 VIW131103:VIW131104 VSS131103:VSS131104 WCO131103:WCO131104 WMK131103:WMK131104 WWG131103:WWG131104 Y196639:Y196640 JU196639:JU196640 TQ196639:TQ196640 ADM196639:ADM196640 ANI196639:ANI196640 AXE196639:AXE196640 BHA196639:BHA196640 BQW196639:BQW196640 CAS196639:CAS196640 CKO196639:CKO196640 CUK196639:CUK196640 DEG196639:DEG196640 DOC196639:DOC196640 DXY196639:DXY196640 EHU196639:EHU196640 ERQ196639:ERQ196640 FBM196639:FBM196640 FLI196639:FLI196640 FVE196639:FVE196640 GFA196639:GFA196640 GOW196639:GOW196640 GYS196639:GYS196640 HIO196639:HIO196640 HSK196639:HSK196640 ICG196639:ICG196640 IMC196639:IMC196640 IVY196639:IVY196640 JFU196639:JFU196640 JPQ196639:JPQ196640 JZM196639:JZM196640 KJI196639:KJI196640 KTE196639:KTE196640 LDA196639:LDA196640 LMW196639:LMW196640 LWS196639:LWS196640 MGO196639:MGO196640 MQK196639:MQK196640 NAG196639:NAG196640 NKC196639:NKC196640 NTY196639:NTY196640 ODU196639:ODU196640 ONQ196639:ONQ196640 OXM196639:OXM196640 PHI196639:PHI196640 PRE196639:PRE196640 QBA196639:QBA196640 QKW196639:QKW196640 QUS196639:QUS196640 REO196639:REO196640 ROK196639:ROK196640 RYG196639:RYG196640 SIC196639:SIC196640 SRY196639:SRY196640 TBU196639:TBU196640 TLQ196639:TLQ196640 TVM196639:TVM196640 UFI196639:UFI196640 UPE196639:UPE196640 UZA196639:UZA196640 VIW196639:VIW196640 VSS196639:VSS196640 WCO196639:WCO196640 WMK196639:WMK196640 WWG196639:WWG196640 Y262175:Y262176 JU262175:JU262176 TQ262175:TQ262176 ADM262175:ADM262176 ANI262175:ANI262176 AXE262175:AXE262176 BHA262175:BHA262176 BQW262175:BQW262176 CAS262175:CAS262176 CKO262175:CKO262176 CUK262175:CUK262176 DEG262175:DEG262176 DOC262175:DOC262176 DXY262175:DXY262176 EHU262175:EHU262176 ERQ262175:ERQ262176 FBM262175:FBM262176 FLI262175:FLI262176 FVE262175:FVE262176 GFA262175:GFA262176 GOW262175:GOW262176 GYS262175:GYS262176 HIO262175:HIO262176 HSK262175:HSK262176 ICG262175:ICG262176 IMC262175:IMC262176 IVY262175:IVY262176 JFU262175:JFU262176 JPQ262175:JPQ262176 JZM262175:JZM262176 KJI262175:KJI262176 KTE262175:KTE262176 LDA262175:LDA262176 LMW262175:LMW262176 LWS262175:LWS262176 MGO262175:MGO262176 MQK262175:MQK262176 NAG262175:NAG262176 NKC262175:NKC262176 NTY262175:NTY262176 ODU262175:ODU262176 ONQ262175:ONQ262176 OXM262175:OXM262176 PHI262175:PHI262176 PRE262175:PRE262176 QBA262175:QBA262176 QKW262175:QKW262176 QUS262175:QUS262176 REO262175:REO262176 ROK262175:ROK262176 RYG262175:RYG262176 SIC262175:SIC262176 SRY262175:SRY262176 TBU262175:TBU262176 TLQ262175:TLQ262176 TVM262175:TVM262176 UFI262175:UFI262176 UPE262175:UPE262176 UZA262175:UZA262176 VIW262175:VIW262176 VSS262175:VSS262176 WCO262175:WCO262176 WMK262175:WMK262176 WWG262175:WWG262176 Y327711:Y327712 JU327711:JU327712 TQ327711:TQ327712 ADM327711:ADM327712 ANI327711:ANI327712 AXE327711:AXE327712 BHA327711:BHA327712 BQW327711:BQW327712 CAS327711:CAS327712 CKO327711:CKO327712 CUK327711:CUK327712 DEG327711:DEG327712 DOC327711:DOC327712 DXY327711:DXY327712 EHU327711:EHU327712 ERQ327711:ERQ327712 FBM327711:FBM327712 FLI327711:FLI327712 FVE327711:FVE327712 GFA327711:GFA327712 GOW327711:GOW327712 GYS327711:GYS327712 HIO327711:HIO327712 HSK327711:HSK327712 ICG327711:ICG327712 IMC327711:IMC327712 IVY327711:IVY327712 JFU327711:JFU327712 JPQ327711:JPQ327712 JZM327711:JZM327712 KJI327711:KJI327712 KTE327711:KTE327712 LDA327711:LDA327712 LMW327711:LMW327712 LWS327711:LWS327712 MGO327711:MGO327712 MQK327711:MQK327712 NAG327711:NAG327712 NKC327711:NKC327712 NTY327711:NTY327712 ODU327711:ODU327712 ONQ327711:ONQ327712 OXM327711:OXM327712 PHI327711:PHI327712 PRE327711:PRE327712 QBA327711:QBA327712 QKW327711:QKW327712 QUS327711:QUS327712 REO327711:REO327712 ROK327711:ROK327712 RYG327711:RYG327712 SIC327711:SIC327712 SRY327711:SRY327712 TBU327711:TBU327712 TLQ327711:TLQ327712 TVM327711:TVM327712 UFI327711:UFI327712 UPE327711:UPE327712 UZA327711:UZA327712 VIW327711:VIW327712 VSS327711:VSS327712 WCO327711:WCO327712 WMK327711:WMK327712 WWG327711:WWG327712 Y393247:Y393248 JU393247:JU393248 TQ393247:TQ393248 ADM393247:ADM393248 ANI393247:ANI393248 AXE393247:AXE393248 BHA393247:BHA393248 BQW393247:BQW393248 CAS393247:CAS393248 CKO393247:CKO393248 CUK393247:CUK393248 DEG393247:DEG393248 DOC393247:DOC393248 DXY393247:DXY393248 EHU393247:EHU393248 ERQ393247:ERQ393248 FBM393247:FBM393248 FLI393247:FLI393248 FVE393247:FVE393248 GFA393247:GFA393248 GOW393247:GOW393248 GYS393247:GYS393248 HIO393247:HIO393248 HSK393247:HSK393248 ICG393247:ICG393248 IMC393247:IMC393248 IVY393247:IVY393248 JFU393247:JFU393248 JPQ393247:JPQ393248 JZM393247:JZM393248 KJI393247:KJI393248 KTE393247:KTE393248 LDA393247:LDA393248 LMW393247:LMW393248 LWS393247:LWS393248 MGO393247:MGO393248 MQK393247:MQK393248 NAG393247:NAG393248 NKC393247:NKC393248 NTY393247:NTY393248 ODU393247:ODU393248 ONQ393247:ONQ393248 OXM393247:OXM393248 PHI393247:PHI393248 PRE393247:PRE393248 QBA393247:QBA393248 QKW393247:QKW393248 QUS393247:QUS393248 REO393247:REO393248 ROK393247:ROK393248 RYG393247:RYG393248 SIC393247:SIC393248 SRY393247:SRY393248 TBU393247:TBU393248 TLQ393247:TLQ393248 TVM393247:TVM393248 UFI393247:UFI393248 UPE393247:UPE393248 UZA393247:UZA393248 VIW393247:VIW393248 VSS393247:VSS393248 WCO393247:WCO393248 WMK393247:WMK393248 WWG393247:WWG393248 Y458783:Y458784 JU458783:JU458784 TQ458783:TQ458784 ADM458783:ADM458784 ANI458783:ANI458784 AXE458783:AXE458784 BHA458783:BHA458784 BQW458783:BQW458784 CAS458783:CAS458784 CKO458783:CKO458784 CUK458783:CUK458784 DEG458783:DEG458784 DOC458783:DOC458784 DXY458783:DXY458784 EHU458783:EHU458784 ERQ458783:ERQ458784 FBM458783:FBM458784 FLI458783:FLI458784 FVE458783:FVE458784 GFA458783:GFA458784 GOW458783:GOW458784 GYS458783:GYS458784 HIO458783:HIO458784 HSK458783:HSK458784 ICG458783:ICG458784 IMC458783:IMC458784 IVY458783:IVY458784 JFU458783:JFU458784 JPQ458783:JPQ458784 JZM458783:JZM458784 KJI458783:KJI458784 KTE458783:KTE458784 LDA458783:LDA458784 LMW458783:LMW458784 LWS458783:LWS458784 MGO458783:MGO458784 MQK458783:MQK458784 NAG458783:NAG458784 NKC458783:NKC458784 NTY458783:NTY458784 ODU458783:ODU458784 ONQ458783:ONQ458784 OXM458783:OXM458784 PHI458783:PHI458784 PRE458783:PRE458784 QBA458783:QBA458784 QKW458783:QKW458784 QUS458783:QUS458784 REO458783:REO458784 ROK458783:ROK458784 RYG458783:RYG458784 SIC458783:SIC458784 SRY458783:SRY458784 TBU458783:TBU458784 TLQ458783:TLQ458784 TVM458783:TVM458784 UFI458783:UFI458784 UPE458783:UPE458784 UZA458783:UZA458784 VIW458783:VIW458784 VSS458783:VSS458784 WCO458783:WCO458784 WMK458783:WMK458784 WWG458783:WWG458784 Y524319:Y524320 JU524319:JU524320 TQ524319:TQ524320 ADM524319:ADM524320 ANI524319:ANI524320 AXE524319:AXE524320 BHA524319:BHA524320 BQW524319:BQW524320 CAS524319:CAS524320 CKO524319:CKO524320 CUK524319:CUK524320 DEG524319:DEG524320 DOC524319:DOC524320 DXY524319:DXY524320 EHU524319:EHU524320 ERQ524319:ERQ524320 FBM524319:FBM524320 FLI524319:FLI524320 FVE524319:FVE524320 GFA524319:GFA524320 GOW524319:GOW524320 GYS524319:GYS524320 HIO524319:HIO524320 HSK524319:HSK524320 ICG524319:ICG524320 IMC524319:IMC524320 IVY524319:IVY524320 JFU524319:JFU524320 JPQ524319:JPQ524320 JZM524319:JZM524320 KJI524319:KJI524320 KTE524319:KTE524320 LDA524319:LDA524320 LMW524319:LMW524320 LWS524319:LWS524320 MGO524319:MGO524320 MQK524319:MQK524320 NAG524319:NAG524320 NKC524319:NKC524320 NTY524319:NTY524320 ODU524319:ODU524320 ONQ524319:ONQ524320 OXM524319:OXM524320 PHI524319:PHI524320 PRE524319:PRE524320 QBA524319:QBA524320 QKW524319:QKW524320 QUS524319:QUS524320 REO524319:REO524320 ROK524319:ROK524320 RYG524319:RYG524320 SIC524319:SIC524320 SRY524319:SRY524320 TBU524319:TBU524320 TLQ524319:TLQ524320 TVM524319:TVM524320 UFI524319:UFI524320 UPE524319:UPE524320 UZA524319:UZA524320 VIW524319:VIW524320 VSS524319:VSS524320 WCO524319:WCO524320 WMK524319:WMK524320 WWG524319:WWG524320 Y589855:Y589856 JU589855:JU589856 TQ589855:TQ589856 ADM589855:ADM589856 ANI589855:ANI589856 AXE589855:AXE589856 BHA589855:BHA589856 BQW589855:BQW589856 CAS589855:CAS589856 CKO589855:CKO589856 CUK589855:CUK589856 DEG589855:DEG589856 DOC589855:DOC589856 DXY589855:DXY589856 EHU589855:EHU589856 ERQ589855:ERQ589856 FBM589855:FBM589856 FLI589855:FLI589856 FVE589855:FVE589856 GFA589855:GFA589856 GOW589855:GOW589856 GYS589855:GYS589856 HIO589855:HIO589856 HSK589855:HSK589856 ICG589855:ICG589856 IMC589855:IMC589856 IVY589855:IVY589856 JFU589855:JFU589856 JPQ589855:JPQ589856 JZM589855:JZM589856 KJI589855:KJI589856 KTE589855:KTE589856 LDA589855:LDA589856 LMW589855:LMW589856 LWS589855:LWS589856 MGO589855:MGO589856 MQK589855:MQK589856 NAG589855:NAG589856 NKC589855:NKC589856 NTY589855:NTY589856 ODU589855:ODU589856 ONQ589855:ONQ589856 OXM589855:OXM589856 PHI589855:PHI589856 PRE589855:PRE589856 QBA589855:QBA589856 QKW589855:QKW589856 QUS589855:QUS589856 REO589855:REO589856 ROK589855:ROK589856 RYG589855:RYG589856 SIC589855:SIC589856 SRY589855:SRY589856 TBU589855:TBU589856 TLQ589855:TLQ589856 TVM589855:TVM589856 UFI589855:UFI589856 UPE589855:UPE589856 UZA589855:UZA589856 VIW589855:VIW589856 VSS589855:VSS589856 WCO589855:WCO589856 WMK589855:WMK589856 WWG589855:WWG589856 Y655391:Y655392 JU655391:JU655392 TQ655391:TQ655392 ADM655391:ADM655392 ANI655391:ANI655392 AXE655391:AXE655392 BHA655391:BHA655392 BQW655391:BQW655392 CAS655391:CAS655392 CKO655391:CKO655392 CUK655391:CUK655392 DEG655391:DEG655392 DOC655391:DOC655392 DXY655391:DXY655392 EHU655391:EHU655392 ERQ655391:ERQ655392 FBM655391:FBM655392 FLI655391:FLI655392 FVE655391:FVE655392 GFA655391:GFA655392 GOW655391:GOW655392 GYS655391:GYS655392 HIO655391:HIO655392 HSK655391:HSK655392 ICG655391:ICG655392 IMC655391:IMC655392 IVY655391:IVY655392 JFU655391:JFU655392 JPQ655391:JPQ655392 JZM655391:JZM655392 KJI655391:KJI655392 KTE655391:KTE655392 LDA655391:LDA655392 LMW655391:LMW655392 LWS655391:LWS655392 MGO655391:MGO655392 MQK655391:MQK655392 NAG655391:NAG655392 NKC655391:NKC655392 NTY655391:NTY655392 ODU655391:ODU655392 ONQ655391:ONQ655392 OXM655391:OXM655392 PHI655391:PHI655392 PRE655391:PRE655392 QBA655391:QBA655392 QKW655391:QKW655392 QUS655391:QUS655392 REO655391:REO655392 ROK655391:ROK655392 RYG655391:RYG655392 SIC655391:SIC655392 SRY655391:SRY655392 TBU655391:TBU655392 TLQ655391:TLQ655392 TVM655391:TVM655392 UFI655391:UFI655392 UPE655391:UPE655392 UZA655391:UZA655392 VIW655391:VIW655392 VSS655391:VSS655392 WCO655391:WCO655392 WMK655391:WMK655392 WWG655391:WWG655392 Y720927:Y720928 JU720927:JU720928 TQ720927:TQ720928 ADM720927:ADM720928 ANI720927:ANI720928 AXE720927:AXE720928 BHA720927:BHA720928 BQW720927:BQW720928 CAS720927:CAS720928 CKO720927:CKO720928 CUK720927:CUK720928 DEG720927:DEG720928 DOC720927:DOC720928 DXY720927:DXY720928 EHU720927:EHU720928 ERQ720927:ERQ720928 FBM720927:FBM720928 FLI720927:FLI720928 FVE720927:FVE720928 GFA720927:GFA720928 GOW720927:GOW720928 GYS720927:GYS720928 HIO720927:HIO720928 HSK720927:HSK720928 ICG720927:ICG720928 IMC720927:IMC720928 IVY720927:IVY720928 JFU720927:JFU720928 JPQ720927:JPQ720928 JZM720927:JZM720928 KJI720927:KJI720928 KTE720927:KTE720928 LDA720927:LDA720928 LMW720927:LMW720928 LWS720927:LWS720928 MGO720927:MGO720928 MQK720927:MQK720928 NAG720927:NAG720928 NKC720927:NKC720928 NTY720927:NTY720928 ODU720927:ODU720928 ONQ720927:ONQ720928 OXM720927:OXM720928 PHI720927:PHI720928 PRE720927:PRE720928 QBA720927:QBA720928 QKW720927:QKW720928 QUS720927:QUS720928 REO720927:REO720928 ROK720927:ROK720928 RYG720927:RYG720928 SIC720927:SIC720928 SRY720927:SRY720928 TBU720927:TBU720928 TLQ720927:TLQ720928 TVM720927:TVM720928 UFI720927:UFI720928 UPE720927:UPE720928 UZA720927:UZA720928 VIW720927:VIW720928 VSS720927:VSS720928 WCO720927:WCO720928 WMK720927:WMK720928 WWG720927:WWG720928 Y786463:Y786464 JU786463:JU786464 TQ786463:TQ786464 ADM786463:ADM786464 ANI786463:ANI786464 AXE786463:AXE786464 BHA786463:BHA786464 BQW786463:BQW786464 CAS786463:CAS786464 CKO786463:CKO786464 CUK786463:CUK786464 DEG786463:DEG786464 DOC786463:DOC786464 DXY786463:DXY786464 EHU786463:EHU786464 ERQ786463:ERQ786464 FBM786463:FBM786464 FLI786463:FLI786464 FVE786463:FVE786464 GFA786463:GFA786464 GOW786463:GOW786464 GYS786463:GYS786464 HIO786463:HIO786464 HSK786463:HSK786464 ICG786463:ICG786464 IMC786463:IMC786464 IVY786463:IVY786464 JFU786463:JFU786464 JPQ786463:JPQ786464 JZM786463:JZM786464 KJI786463:KJI786464 KTE786463:KTE786464 LDA786463:LDA786464 LMW786463:LMW786464 LWS786463:LWS786464 MGO786463:MGO786464 MQK786463:MQK786464 NAG786463:NAG786464 NKC786463:NKC786464 NTY786463:NTY786464 ODU786463:ODU786464 ONQ786463:ONQ786464 OXM786463:OXM786464 PHI786463:PHI786464 PRE786463:PRE786464 QBA786463:QBA786464 QKW786463:QKW786464 QUS786463:QUS786464 REO786463:REO786464 ROK786463:ROK786464 RYG786463:RYG786464 SIC786463:SIC786464 SRY786463:SRY786464 TBU786463:TBU786464 TLQ786463:TLQ786464 TVM786463:TVM786464 UFI786463:UFI786464 UPE786463:UPE786464 UZA786463:UZA786464 VIW786463:VIW786464 VSS786463:VSS786464 WCO786463:WCO786464 WMK786463:WMK786464 WWG786463:WWG786464 Y851999:Y852000 JU851999:JU852000 TQ851999:TQ852000 ADM851999:ADM852000 ANI851999:ANI852000 AXE851999:AXE852000 BHA851999:BHA852000 BQW851999:BQW852000 CAS851999:CAS852000 CKO851999:CKO852000 CUK851999:CUK852000 DEG851999:DEG852000 DOC851999:DOC852000 DXY851999:DXY852000 EHU851999:EHU852000 ERQ851999:ERQ852000 FBM851999:FBM852000 FLI851999:FLI852000 FVE851999:FVE852000 GFA851999:GFA852000 GOW851999:GOW852000 GYS851999:GYS852000 HIO851999:HIO852000 HSK851999:HSK852000 ICG851999:ICG852000 IMC851999:IMC852000 IVY851999:IVY852000 JFU851999:JFU852000 JPQ851999:JPQ852000 JZM851999:JZM852000 KJI851999:KJI852000 KTE851999:KTE852000 LDA851999:LDA852000 LMW851999:LMW852000 LWS851999:LWS852000 MGO851999:MGO852000 MQK851999:MQK852000 NAG851999:NAG852000 NKC851999:NKC852000 NTY851999:NTY852000 ODU851999:ODU852000 ONQ851999:ONQ852000 OXM851999:OXM852000 PHI851999:PHI852000 PRE851999:PRE852000 QBA851999:QBA852000 QKW851999:QKW852000 QUS851999:QUS852000 REO851999:REO852000 ROK851999:ROK852000 RYG851999:RYG852000 SIC851999:SIC852000 SRY851999:SRY852000 TBU851999:TBU852000 TLQ851999:TLQ852000 TVM851999:TVM852000 UFI851999:UFI852000 UPE851999:UPE852000 UZA851999:UZA852000 VIW851999:VIW852000 VSS851999:VSS852000 WCO851999:WCO852000 WMK851999:WMK852000 WWG851999:WWG852000 Y917535:Y917536 JU917535:JU917536 TQ917535:TQ917536 ADM917535:ADM917536 ANI917535:ANI917536 AXE917535:AXE917536 BHA917535:BHA917536 BQW917535:BQW917536 CAS917535:CAS917536 CKO917535:CKO917536 CUK917535:CUK917536 DEG917535:DEG917536 DOC917535:DOC917536 DXY917535:DXY917536 EHU917535:EHU917536 ERQ917535:ERQ917536 FBM917535:FBM917536 FLI917535:FLI917536 FVE917535:FVE917536 GFA917535:GFA917536 GOW917535:GOW917536 GYS917535:GYS917536 HIO917535:HIO917536 HSK917535:HSK917536 ICG917535:ICG917536 IMC917535:IMC917536 IVY917535:IVY917536 JFU917535:JFU917536 JPQ917535:JPQ917536 JZM917535:JZM917536 KJI917535:KJI917536 KTE917535:KTE917536 LDA917535:LDA917536 LMW917535:LMW917536 LWS917535:LWS917536 MGO917535:MGO917536 MQK917535:MQK917536 NAG917535:NAG917536 NKC917535:NKC917536 NTY917535:NTY917536 ODU917535:ODU917536 ONQ917535:ONQ917536 OXM917535:OXM917536 PHI917535:PHI917536 PRE917535:PRE917536 QBA917535:QBA917536 QKW917535:QKW917536 QUS917535:QUS917536 REO917535:REO917536 ROK917535:ROK917536 RYG917535:RYG917536 SIC917535:SIC917536 SRY917535:SRY917536 TBU917535:TBU917536 TLQ917535:TLQ917536 TVM917535:TVM917536 UFI917535:UFI917536 UPE917535:UPE917536 UZA917535:UZA917536 VIW917535:VIW917536 VSS917535:VSS917536 WCO917535:WCO917536 WMK917535:WMK917536 WWG917535:WWG917536 Y983071:Y983072 JU983071:JU983072 TQ983071:TQ983072 ADM983071:ADM983072 ANI983071:ANI983072 AXE983071:AXE983072 BHA983071:BHA983072 BQW983071:BQW983072 CAS983071:CAS983072 CKO983071:CKO983072 CUK983071:CUK983072 DEG983071:DEG983072 DOC983071:DOC983072 DXY983071:DXY983072 EHU983071:EHU983072 ERQ983071:ERQ983072 FBM983071:FBM983072 FLI983071:FLI983072 FVE983071:FVE983072 GFA983071:GFA983072 GOW983071:GOW983072 GYS983071:GYS983072 HIO983071:HIO983072 HSK983071:HSK983072 ICG983071:ICG983072 IMC983071:IMC983072 IVY983071:IVY983072 JFU983071:JFU983072 JPQ983071:JPQ983072 JZM983071:JZM983072 KJI983071:KJI983072 KTE983071:KTE983072 LDA983071:LDA983072 LMW983071:LMW983072 LWS983071:LWS983072 MGO983071:MGO983072 MQK983071:MQK983072 NAG983071:NAG983072 NKC983071:NKC983072 NTY983071:NTY983072 ODU983071:ODU983072 ONQ983071:ONQ983072 OXM983071:OXM983072 PHI983071:PHI983072 PRE983071:PRE983072 QBA983071:QBA983072 QKW983071:QKW983072 QUS983071:QUS983072 REO983071:REO983072 ROK983071:ROK983072 RYG983071:RYG983072 SIC983071:SIC983072 SRY983071:SRY983072 TBU983071:TBU983072 TLQ983071:TLQ983072 TVM983071:TVM983072 UFI983071:UFI983072 UPE983071:UPE983072 UZA983071:UZA983072 VIW983071:VIW983072 VSS983071:VSS983072 Z67:Z69 Z83 WWH71:WWH73 WML71:WML73 WCP71:WCP73 VST71:VST73 VIX71:VIX73 UZB71:UZB73 UPF71:UPF73 UFJ71:UFJ73 TVN71:TVN73 TLR71:TLR73 TBV71:TBV73 SRZ71:SRZ73 SID71:SID73 RYH71:RYH73 ROL71:ROL73 REP71:REP73 QUT71:QUT73 QKX71:QKX73 QBB71:QBB73 PRF71:PRF73 PHJ71:PHJ73 OXN71:OXN73 ONR71:ONR73 ODV71:ODV73 NTZ71:NTZ73 NKD71:NKD73 NAH71:NAH73 MQL71:MQL73 MGP71:MGP73 LWT71:LWT73 LMX71:LMX73 LDB71:LDB73 KTF71:KTF73 KJJ71:KJJ73 JZN71:JZN73 JPR71:JPR73 JFV71:JFV73 IVZ71:IVZ73 IMD71:IMD73 ICH71:ICH73 HSL71:HSL73 HIP71:HIP73 GYT71:GYT73 GOX71:GOX73 GFB71:GFB73 FVF71:FVF73 FLJ71:FLJ73 FBN71:FBN73 ERR71:ERR73 EHV71:EHV73 DXZ71:DXZ73 DOD71:DOD73 DEH71:DEH73 CUL71:CUL73 CKP71:CKP73 CAT71:CAT73 BQX71:BQX73 BHB71:BHB73 AXF71:AXF73 ANJ71:ANJ73 ADN71:ADN73 TR71:TR73 Z71:Z73 Z78 Z14:Z15" xr:uid="{00000000-0002-0000-0000-000006000000}"/>
    <dataValidation type="list" allowBlank="1" showInputMessage="1" showErrorMessage="1" sqref="BG65596 LC65596 UY65596 AEU65596 AOQ65596 AYM65596 BII65596 BSE65596 CCA65596 CLW65596 CVS65596 DFO65596 DPK65596 DZG65596 EJC65596 ESY65596 FCU65596 FMQ65596 FWM65596 GGI65596 GQE65596 HAA65596 HJW65596 HTS65596 IDO65596 INK65596 IXG65596 JHC65596 JQY65596 KAU65596 KKQ65596 KUM65596 LEI65596 LOE65596 LYA65596 MHW65596 MRS65596 NBO65596 NLK65596 NVG65596 OFC65596 OOY65596 OYU65596 PIQ65596 PSM65596 QCI65596 QME65596 QWA65596 RFW65596 RPS65596 RZO65596 SJK65596 STG65596 TDC65596 TMY65596 TWU65596 UGQ65596 UQM65596 VAI65596 VKE65596 VUA65596 WDW65596 WNS65596 WXO65596 BG131132 LC131132 UY131132 AEU131132 AOQ131132 AYM131132 BII131132 BSE131132 CCA131132 CLW131132 CVS131132 DFO131132 DPK131132 DZG131132 EJC131132 ESY131132 FCU131132 FMQ131132 FWM131132 GGI131132 GQE131132 HAA131132 HJW131132 HTS131132 IDO131132 INK131132 IXG131132 JHC131132 JQY131132 KAU131132 KKQ131132 KUM131132 LEI131132 LOE131132 LYA131132 MHW131132 MRS131132 NBO131132 NLK131132 NVG131132 OFC131132 OOY131132 OYU131132 PIQ131132 PSM131132 QCI131132 QME131132 QWA131132 RFW131132 RPS131132 RZO131132 SJK131132 STG131132 TDC131132 TMY131132 TWU131132 UGQ131132 UQM131132 VAI131132 VKE131132 VUA131132 WDW131132 WNS131132 WXO131132 BG196668 LC196668 UY196668 AEU196668 AOQ196668 AYM196668 BII196668 BSE196668 CCA196668 CLW196668 CVS196668 DFO196668 DPK196668 DZG196668 EJC196668 ESY196668 FCU196668 FMQ196668 FWM196668 GGI196668 GQE196668 HAA196668 HJW196668 HTS196668 IDO196668 INK196668 IXG196668 JHC196668 JQY196668 KAU196668 KKQ196668 KUM196668 LEI196668 LOE196668 LYA196668 MHW196668 MRS196668 NBO196668 NLK196668 NVG196668 OFC196668 OOY196668 OYU196668 PIQ196668 PSM196668 QCI196668 QME196668 QWA196668 RFW196668 RPS196668 RZO196668 SJK196668 STG196668 TDC196668 TMY196668 TWU196668 UGQ196668 UQM196668 VAI196668 VKE196668 VUA196668 WDW196668 WNS196668 WXO196668 BG262204 LC262204 UY262204 AEU262204 AOQ262204 AYM262204 BII262204 BSE262204 CCA262204 CLW262204 CVS262204 DFO262204 DPK262204 DZG262204 EJC262204 ESY262204 FCU262204 FMQ262204 FWM262204 GGI262204 GQE262204 HAA262204 HJW262204 HTS262204 IDO262204 INK262204 IXG262204 JHC262204 JQY262204 KAU262204 KKQ262204 KUM262204 LEI262204 LOE262204 LYA262204 MHW262204 MRS262204 NBO262204 NLK262204 NVG262204 OFC262204 OOY262204 OYU262204 PIQ262204 PSM262204 QCI262204 QME262204 QWA262204 RFW262204 RPS262204 RZO262204 SJK262204 STG262204 TDC262204 TMY262204 TWU262204 UGQ262204 UQM262204 VAI262204 VKE262204 VUA262204 WDW262204 WNS262204 WXO262204 BG327740 LC327740 UY327740 AEU327740 AOQ327740 AYM327740 BII327740 BSE327740 CCA327740 CLW327740 CVS327740 DFO327740 DPK327740 DZG327740 EJC327740 ESY327740 FCU327740 FMQ327740 FWM327740 GGI327740 GQE327740 HAA327740 HJW327740 HTS327740 IDO327740 INK327740 IXG327740 JHC327740 JQY327740 KAU327740 KKQ327740 KUM327740 LEI327740 LOE327740 LYA327740 MHW327740 MRS327740 NBO327740 NLK327740 NVG327740 OFC327740 OOY327740 OYU327740 PIQ327740 PSM327740 QCI327740 QME327740 QWA327740 RFW327740 RPS327740 RZO327740 SJK327740 STG327740 TDC327740 TMY327740 TWU327740 UGQ327740 UQM327740 VAI327740 VKE327740 VUA327740 WDW327740 WNS327740 WXO327740 BG393276 LC393276 UY393276 AEU393276 AOQ393276 AYM393276 BII393276 BSE393276 CCA393276 CLW393276 CVS393276 DFO393276 DPK393276 DZG393276 EJC393276 ESY393276 FCU393276 FMQ393276 FWM393276 GGI393276 GQE393276 HAA393276 HJW393276 HTS393276 IDO393276 INK393276 IXG393276 JHC393276 JQY393276 KAU393276 KKQ393276 KUM393276 LEI393276 LOE393276 LYA393276 MHW393276 MRS393276 NBO393276 NLK393276 NVG393276 OFC393276 OOY393276 OYU393276 PIQ393276 PSM393276 QCI393276 QME393276 QWA393276 RFW393276 RPS393276 RZO393276 SJK393276 STG393276 TDC393276 TMY393276 TWU393276 UGQ393276 UQM393276 VAI393276 VKE393276 VUA393276 WDW393276 WNS393276 WXO393276 BG458812 LC458812 UY458812 AEU458812 AOQ458812 AYM458812 BII458812 BSE458812 CCA458812 CLW458812 CVS458812 DFO458812 DPK458812 DZG458812 EJC458812 ESY458812 FCU458812 FMQ458812 FWM458812 GGI458812 GQE458812 HAA458812 HJW458812 HTS458812 IDO458812 INK458812 IXG458812 JHC458812 JQY458812 KAU458812 KKQ458812 KUM458812 LEI458812 LOE458812 LYA458812 MHW458812 MRS458812 NBO458812 NLK458812 NVG458812 OFC458812 OOY458812 OYU458812 PIQ458812 PSM458812 QCI458812 QME458812 QWA458812 RFW458812 RPS458812 RZO458812 SJK458812 STG458812 TDC458812 TMY458812 TWU458812 UGQ458812 UQM458812 VAI458812 VKE458812 VUA458812 WDW458812 WNS458812 WXO458812 BG524348 LC524348 UY524348 AEU524348 AOQ524348 AYM524348 BII524348 BSE524348 CCA524348 CLW524348 CVS524348 DFO524348 DPK524348 DZG524348 EJC524348 ESY524348 FCU524348 FMQ524348 FWM524348 GGI524348 GQE524348 HAA524348 HJW524348 HTS524348 IDO524348 INK524348 IXG524348 JHC524348 JQY524348 KAU524348 KKQ524348 KUM524348 LEI524348 LOE524348 LYA524348 MHW524348 MRS524348 NBO524348 NLK524348 NVG524348 OFC524348 OOY524348 OYU524348 PIQ524348 PSM524348 QCI524348 QME524348 QWA524348 RFW524348 RPS524348 RZO524348 SJK524348 STG524348 TDC524348 TMY524348 TWU524348 UGQ524348 UQM524348 VAI524348 VKE524348 VUA524348 WDW524348 WNS524348 WXO524348 BG589884 LC589884 UY589884 AEU589884 AOQ589884 AYM589884 BII589884 BSE589884 CCA589884 CLW589884 CVS589884 DFO589884 DPK589884 DZG589884 EJC589884 ESY589884 FCU589884 FMQ589884 FWM589884 GGI589884 GQE589884 HAA589884 HJW589884 HTS589884 IDO589884 INK589884 IXG589884 JHC589884 JQY589884 KAU589884 KKQ589884 KUM589884 LEI589884 LOE589884 LYA589884 MHW589884 MRS589884 NBO589884 NLK589884 NVG589884 OFC589884 OOY589884 OYU589884 PIQ589884 PSM589884 QCI589884 QME589884 QWA589884 RFW589884 RPS589884 RZO589884 SJK589884 STG589884 TDC589884 TMY589884 TWU589884 UGQ589884 UQM589884 VAI589884 VKE589884 VUA589884 WDW589884 WNS589884 WXO589884 BG655420 LC655420 UY655420 AEU655420 AOQ655420 AYM655420 BII655420 BSE655420 CCA655420 CLW655420 CVS655420 DFO655420 DPK655420 DZG655420 EJC655420 ESY655420 FCU655420 FMQ655420 FWM655420 GGI655420 GQE655420 HAA655420 HJW655420 HTS655420 IDO655420 INK655420 IXG655420 JHC655420 JQY655420 KAU655420 KKQ655420 KUM655420 LEI655420 LOE655420 LYA655420 MHW655420 MRS655420 NBO655420 NLK655420 NVG655420 OFC655420 OOY655420 OYU655420 PIQ655420 PSM655420 QCI655420 QME655420 QWA655420 RFW655420 RPS655420 RZO655420 SJK655420 STG655420 TDC655420 TMY655420 TWU655420 UGQ655420 UQM655420 VAI655420 VKE655420 VUA655420 WDW655420 WNS655420 WXO655420 BG720956 LC720956 UY720956 AEU720956 AOQ720956 AYM720956 BII720956 BSE720956 CCA720956 CLW720956 CVS720956 DFO720956 DPK720956 DZG720956 EJC720956 ESY720956 FCU720956 FMQ720956 FWM720956 GGI720956 GQE720956 HAA720956 HJW720956 HTS720956 IDO720956 INK720956 IXG720956 JHC720956 JQY720956 KAU720956 KKQ720956 KUM720956 LEI720956 LOE720956 LYA720956 MHW720956 MRS720956 NBO720956 NLK720956 NVG720956 OFC720956 OOY720956 OYU720956 PIQ720956 PSM720956 QCI720956 QME720956 QWA720956 RFW720956 RPS720956 RZO720956 SJK720956 STG720956 TDC720956 TMY720956 TWU720956 UGQ720956 UQM720956 VAI720956 VKE720956 VUA720956 WDW720956 WNS720956 WXO720956 BG786492 LC786492 UY786492 AEU786492 AOQ786492 AYM786492 BII786492 BSE786492 CCA786492 CLW786492 CVS786492 DFO786492 DPK786492 DZG786492 EJC786492 ESY786492 FCU786492 FMQ786492 FWM786492 GGI786492 GQE786492 HAA786492 HJW786492 HTS786492 IDO786492 INK786492 IXG786492 JHC786492 JQY786492 KAU786492 KKQ786492 KUM786492 LEI786492 LOE786492 LYA786492 MHW786492 MRS786492 NBO786492 NLK786492 NVG786492 OFC786492 OOY786492 OYU786492 PIQ786492 PSM786492 QCI786492 QME786492 QWA786492 RFW786492 RPS786492 RZO786492 SJK786492 STG786492 TDC786492 TMY786492 TWU786492 UGQ786492 UQM786492 VAI786492 VKE786492 VUA786492 WDW786492 WNS786492 WXO786492 BG852028 LC852028 UY852028 AEU852028 AOQ852028 AYM852028 BII852028 BSE852028 CCA852028 CLW852028 CVS852028 DFO852028 DPK852028 DZG852028 EJC852028 ESY852028 FCU852028 FMQ852028 FWM852028 GGI852028 GQE852028 HAA852028 HJW852028 HTS852028 IDO852028 INK852028 IXG852028 JHC852028 JQY852028 KAU852028 KKQ852028 KUM852028 LEI852028 LOE852028 LYA852028 MHW852028 MRS852028 NBO852028 NLK852028 NVG852028 OFC852028 OOY852028 OYU852028 PIQ852028 PSM852028 QCI852028 QME852028 QWA852028 RFW852028 RPS852028 RZO852028 SJK852028 STG852028 TDC852028 TMY852028 TWU852028 UGQ852028 UQM852028 VAI852028 VKE852028 VUA852028 WDW852028 WNS852028 WXO852028 BG917564 LC917564 UY917564 AEU917564 AOQ917564 AYM917564 BII917564 BSE917564 CCA917564 CLW917564 CVS917564 DFO917564 DPK917564 DZG917564 EJC917564 ESY917564 FCU917564 FMQ917564 FWM917564 GGI917564 GQE917564 HAA917564 HJW917564 HTS917564 IDO917564 INK917564 IXG917564 JHC917564 JQY917564 KAU917564 KKQ917564 KUM917564 LEI917564 LOE917564 LYA917564 MHW917564 MRS917564 NBO917564 NLK917564 NVG917564 OFC917564 OOY917564 OYU917564 PIQ917564 PSM917564 QCI917564 QME917564 QWA917564 RFW917564 RPS917564 RZO917564 SJK917564 STG917564 TDC917564 TMY917564 TWU917564 UGQ917564 UQM917564 VAI917564 VKE917564 VUA917564 WDW917564 WNS917564 WXO917564 BG983100 LC983100 UY983100 AEU983100 AOQ983100 AYM983100 BII983100 BSE983100 CCA983100 CLW983100 CVS983100 DFO983100 DPK983100 DZG983100 EJC983100 ESY983100 FCU983100 FMQ983100 FWM983100 GGI983100 GQE983100 HAA983100 HJW983100 HTS983100 IDO983100 INK983100 IXG983100 JHC983100 JQY983100 KAU983100 KKQ983100 KUM983100 LEI983100 LOE983100 LYA983100 MHW983100 MRS983100 NBO983100 NLK983100 NVG983100 OFC983100 OOY983100 OYU983100 PIQ983100 PSM983100 QCI983100 QME983100 QWA983100 RFW983100 RPS983100 RZO983100 SJK983100 STG983100 TDC983100 TMY983100 TWU983100 UGQ983100 UQM983100 VAI983100 VKE983100 VUA983100 WDW983100 WNS983100 WXO983100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S34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JR42:JR49 TN42:TN49 ADJ42:ADJ49 ANF42:ANF49 AXB42:AXB49 BGX42:BGX49 BQT42:BQT49 CAP42:CAP49 CKL42:CKL49 CUH42:CUH49 DED42:DED49 DNZ42:DNZ49 DXV42:DXV49 EHR42:EHR49 ERN42:ERN49 FBJ42:FBJ49 FLF42:FLF49 FVB42:FVB49 GEX42:GEX49 GOT42:GOT49 GYP42:GYP49 HIL42:HIL49 HSH42:HSH49 ICD42:ICD49 ILZ42:ILZ49 IVV42:IVV49 JFR42:JFR49 JPN42:JPN49 JZJ42:JZJ49 KJF42:KJF49 KTB42:KTB49 LCX42:LCX49 LMT42:LMT49 LWP42:LWP49 MGL42:MGL49 MQH42:MQH49 NAD42:NAD49 NJZ42:NJZ49 NTV42:NTV49 ODR42:ODR49 ONN42:ONN49 OXJ42:OXJ49 PHF42:PHF49 PRB42:PRB49 QAX42:QAX49 QKT42:QKT49 QUP42:QUP49 REL42:REL49 ROH42:ROH49 RYD42:RYD49 SHZ42:SHZ49 SRV42:SRV49 TBR42:TBR49 TLN42:TLN49 TVJ42:TVJ49 UFF42:UFF49 UPB42:UPB49 UYX42:UYX49 VIT42:VIT49 VSP42:VSP49 WCL42:WCL49 WMH42:WMH49 WWD42:WWD49 V65567:V65574 JR65567:JR65574 TN65567:TN65574 ADJ65567:ADJ65574 ANF65567:ANF65574 AXB65567:AXB65574 BGX65567:BGX65574 BQT65567:BQT65574 CAP65567:CAP65574 CKL65567:CKL65574 CUH65567:CUH65574 DED65567:DED65574 DNZ65567:DNZ65574 DXV65567:DXV65574 EHR65567:EHR65574 ERN65567:ERN65574 FBJ65567:FBJ65574 FLF65567:FLF65574 FVB65567:FVB65574 GEX65567:GEX65574 GOT65567:GOT65574 GYP65567:GYP65574 HIL65567:HIL65574 HSH65567:HSH65574 ICD65567:ICD65574 ILZ65567:ILZ65574 IVV65567:IVV65574 JFR65567:JFR65574 JPN65567:JPN65574 JZJ65567:JZJ65574 KJF65567:KJF65574 KTB65567:KTB65574 LCX65567:LCX65574 LMT65567:LMT65574 LWP65567:LWP65574 MGL65567:MGL65574 MQH65567:MQH65574 NAD65567:NAD65574 NJZ65567:NJZ65574 NTV65567:NTV65574 ODR65567:ODR65574 ONN65567:ONN65574 OXJ65567:OXJ65574 PHF65567:PHF65574 PRB65567:PRB65574 QAX65567:QAX65574 QKT65567:QKT65574 QUP65567:QUP65574 REL65567:REL65574 ROH65567:ROH65574 RYD65567:RYD65574 SHZ65567:SHZ65574 SRV65567:SRV65574 TBR65567:TBR65574 TLN65567:TLN65574 TVJ65567:TVJ65574 UFF65567:UFF65574 UPB65567:UPB65574 UYX65567:UYX65574 VIT65567:VIT65574 VSP65567:VSP65574 WCL65567:WCL65574 WMH65567:WMH65574 WWD65567:WWD65574 V131103:V131110 JR131103:JR131110 TN131103:TN131110 ADJ131103:ADJ131110 ANF131103:ANF131110 AXB131103:AXB131110 BGX131103:BGX131110 BQT131103:BQT131110 CAP131103:CAP131110 CKL131103:CKL131110 CUH131103:CUH131110 DED131103:DED131110 DNZ131103:DNZ131110 DXV131103:DXV131110 EHR131103:EHR131110 ERN131103:ERN131110 FBJ131103:FBJ131110 FLF131103:FLF131110 FVB131103:FVB131110 GEX131103:GEX131110 GOT131103:GOT131110 GYP131103:GYP131110 HIL131103:HIL131110 HSH131103:HSH131110 ICD131103:ICD131110 ILZ131103:ILZ131110 IVV131103:IVV131110 JFR131103:JFR131110 JPN131103:JPN131110 JZJ131103:JZJ131110 KJF131103:KJF131110 KTB131103:KTB131110 LCX131103:LCX131110 LMT131103:LMT131110 LWP131103:LWP131110 MGL131103:MGL131110 MQH131103:MQH131110 NAD131103:NAD131110 NJZ131103:NJZ131110 NTV131103:NTV131110 ODR131103:ODR131110 ONN131103:ONN131110 OXJ131103:OXJ131110 PHF131103:PHF131110 PRB131103:PRB131110 QAX131103:QAX131110 QKT131103:QKT131110 QUP131103:QUP131110 REL131103:REL131110 ROH131103:ROH131110 RYD131103:RYD131110 SHZ131103:SHZ131110 SRV131103:SRV131110 TBR131103:TBR131110 TLN131103:TLN131110 TVJ131103:TVJ131110 UFF131103:UFF131110 UPB131103:UPB131110 UYX131103:UYX131110 VIT131103:VIT131110 VSP131103:VSP131110 WCL131103:WCL131110 WMH131103:WMH131110 WWD131103:WWD131110 V196639:V196646 JR196639:JR196646 TN196639:TN196646 ADJ196639:ADJ196646 ANF196639:ANF196646 AXB196639:AXB196646 BGX196639:BGX196646 BQT196639:BQT196646 CAP196639:CAP196646 CKL196639:CKL196646 CUH196639:CUH196646 DED196639:DED196646 DNZ196639:DNZ196646 DXV196639:DXV196646 EHR196639:EHR196646 ERN196639:ERN196646 FBJ196639:FBJ196646 FLF196639:FLF196646 FVB196639:FVB196646 GEX196639:GEX196646 GOT196639:GOT196646 GYP196639:GYP196646 HIL196639:HIL196646 HSH196639:HSH196646 ICD196639:ICD196646 ILZ196639:ILZ196646 IVV196639:IVV196646 JFR196639:JFR196646 JPN196639:JPN196646 JZJ196639:JZJ196646 KJF196639:KJF196646 KTB196639:KTB196646 LCX196639:LCX196646 LMT196639:LMT196646 LWP196639:LWP196646 MGL196639:MGL196646 MQH196639:MQH196646 NAD196639:NAD196646 NJZ196639:NJZ196646 NTV196639:NTV196646 ODR196639:ODR196646 ONN196639:ONN196646 OXJ196639:OXJ196646 PHF196639:PHF196646 PRB196639:PRB196646 QAX196639:QAX196646 QKT196639:QKT196646 QUP196639:QUP196646 REL196639:REL196646 ROH196639:ROH196646 RYD196639:RYD196646 SHZ196639:SHZ196646 SRV196639:SRV196646 TBR196639:TBR196646 TLN196639:TLN196646 TVJ196639:TVJ196646 UFF196639:UFF196646 UPB196639:UPB196646 UYX196639:UYX196646 VIT196639:VIT196646 VSP196639:VSP196646 WCL196639:WCL196646 WMH196639:WMH196646 WWD196639:WWD196646 V262175:V262182 JR262175:JR262182 TN262175:TN262182 ADJ262175:ADJ262182 ANF262175:ANF262182 AXB262175:AXB262182 BGX262175:BGX262182 BQT262175:BQT262182 CAP262175:CAP262182 CKL262175:CKL262182 CUH262175:CUH262182 DED262175:DED262182 DNZ262175:DNZ262182 DXV262175:DXV262182 EHR262175:EHR262182 ERN262175:ERN262182 FBJ262175:FBJ262182 FLF262175:FLF262182 FVB262175:FVB262182 GEX262175:GEX262182 GOT262175:GOT262182 GYP262175:GYP262182 HIL262175:HIL262182 HSH262175:HSH262182 ICD262175:ICD262182 ILZ262175:ILZ262182 IVV262175:IVV262182 JFR262175:JFR262182 JPN262175:JPN262182 JZJ262175:JZJ262182 KJF262175:KJF262182 KTB262175:KTB262182 LCX262175:LCX262182 LMT262175:LMT262182 LWP262175:LWP262182 MGL262175:MGL262182 MQH262175:MQH262182 NAD262175:NAD262182 NJZ262175:NJZ262182 NTV262175:NTV262182 ODR262175:ODR262182 ONN262175:ONN262182 OXJ262175:OXJ262182 PHF262175:PHF262182 PRB262175:PRB262182 QAX262175:QAX262182 QKT262175:QKT262182 QUP262175:QUP262182 REL262175:REL262182 ROH262175:ROH262182 RYD262175:RYD262182 SHZ262175:SHZ262182 SRV262175:SRV262182 TBR262175:TBR262182 TLN262175:TLN262182 TVJ262175:TVJ262182 UFF262175:UFF262182 UPB262175:UPB262182 UYX262175:UYX262182 VIT262175:VIT262182 VSP262175:VSP262182 WCL262175:WCL262182 WMH262175:WMH262182 WWD262175:WWD262182 V327711:V327718 JR327711:JR327718 TN327711:TN327718 ADJ327711:ADJ327718 ANF327711:ANF327718 AXB327711:AXB327718 BGX327711:BGX327718 BQT327711:BQT327718 CAP327711:CAP327718 CKL327711:CKL327718 CUH327711:CUH327718 DED327711:DED327718 DNZ327711:DNZ327718 DXV327711:DXV327718 EHR327711:EHR327718 ERN327711:ERN327718 FBJ327711:FBJ327718 FLF327711:FLF327718 FVB327711:FVB327718 GEX327711:GEX327718 GOT327711:GOT327718 GYP327711:GYP327718 HIL327711:HIL327718 HSH327711:HSH327718 ICD327711:ICD327718 ILZ327711:ILZ327718 IVV327711:IVV327718 JFR327711:JFR327718 JPN327711:JPN327718 JZJ327711:JZJ327718 KJF327711:KJF327718 KTB327711:KTB327718 LCX327711:LCX327718 LMT327711:LMT327718 LWP327711:LWP327718 MGL327711:MGL327718 MQH327711:MQH327718 NAD327711:NAD327718 NJZ327711:NJZ327718 NTV327711:NTV327718 ODR327711:ODR327718 ONN327711:ONN327718 OXJ327711:OXJ327718 PHF327711:PHF327718 PRB327711:PRB327718 QAX327711:QAX327718 QKT327711:QKT327718 QUP327711:QUP327718 REL327711:REL327718 ROH327711:ROH327718 RYD327711:RYD327718 SHZ327711:SHZ327718 SRV327711:SRV327718 TBR327711:TBR327718 TLN327711:TLN327718 TVJ327711:TVJ327718 UFF327711:UFF327718 UPB327711:UPB327718 UYX327711:UYX327718 VIT327711:VIT327718 VSP327711:VSP327718 WCL327711:WCL327718 WMH327711:WMH327718 WWD327711:WWD327718 V393247:V393254 JR393247:JR393254 TN393247:TN393254 ADJ393247:ADJ393254 ANF393247:ANF393254 AXB393247:AXB393254 BGX393247:BGX393254 BQT393247:BQT393254 CAP393247:CAP393254 CKL393247:CKL393254 CUH393247:CUH393254 DED393247:DED393254 DNZ393247:DNZ393254 DXV393247:DXV393254 EHR393247:EHR393254 ERN393247:ERN393254 FBJ393247:FBJ393254 FLF393247:FLF393254 FVB393247:FVB393254 GEX393247:GEX393254 GOT393247:GOT393254 GYP393247:GYP393254 HIL393247:HIL393254 HSH393247:HSH393254 ICD393247:ICD393254 ILZ393247:ILZ393254 IVV393247:IVV393254 JFR393247:JFR393254 JPN393247:JPN393254 JZJ393247:JZJ393254 KJF393247:KJF393254 KTB393247:KTB393254 LCX393247:LCX393254 LMT393247:LMT393254 LWP393247:LWP393254 MGL393247:MGL393254 MQH393247:MQH393254 NAD393247:NAD393254 NJZ393247:NJZ393254 NTV393247:NTV393254 ODR393247:ODR393254 ONN393247:ONN393254 OXJ393247:OXJ393254 PHF393247:PHF393254 PRB393247:PRB393254 QAX393247:QAX393254 QKT393247:QKT393254 QUP393247:QUP393254 REL393247:REL393254 ROH393247:ROH393254 RYD393247:RYD393254 SHZ393247:SHZ393254 SRV393247:SRV393254 TBR393247:TBR393254 TLN393247:TLN393254 TVJ393247:TVJ393254 UFF393247:UFF393254 UPB393247:UPB393254 UYX393247:UYX393254 VIT393247:VIT393254 VSP393247:VSP393254 WCL393247:WCL393254 WMH393247:WMH393254 WWD393247:WWD393254 V458783:V458790 JR458783:JR458790 TN458783:TN458790 ADJ458783:ADJ458790 ANF458783:ANF458790 AXB458783:AXB458790 BGX458783:BGX458790 BQT458783:BQT458790 CAP458783:CAP458790 CKL458783:CKL458790 CUH458783:CUH458790 DED458783:DED458790 DNZ458783:DNZ458790 DXV458783:DXV458790 EHR458783:EHR458790 ERN458783:ERN458790 FBJ458783:FBJ458790 FLF458783:FLF458790 FVB458783:FVB458790 GEX458783:GEX458790 GOT458783:GOT458790 GYP458783:GYP458790 HIL458783:HIL458790 HSH458783:HSH458790 ICD458783:ICD458790 ILZ458783:ILZ458790 IVV458783:IVV458790 JFR458783:JFR458790 JPN458783:JPN458790 JZJ458783:JZJ458790 KJF458783:KJF458790 KTB458783:KTB458790 LCX458783:LCX458790 LMT458783:LMT458790 LWP458783:LWP458790 MGL458783:MGL458790 MQH458783:MQH458790 NAD458783:NAD458790 NJZ458783:NJZ458790 NTV458783:NTV458790 ODR458783:ODR458790 ONN458783:ONN458790 OXJ458783:OXJ458790 PHF458783:PHF458790 PRB458783:PRB458790 QAX458783:QAX458790 QKT458783:QKT458790 QUP458783:QUP458790 REL458783:REL458790 ROH458783:ROH458790 RYD458783:RYD458790 SHZ458783:SHZ458790 SRV458783:SRV458790 TBR458783:TBR458790 TLN458783:TLN458790 TVJ458783:TVJ458790 UFF458783:UFF458790 UPB458783:UPB458790 UYX458783:UYX458790 VIT458783:VIT458790 VSP458783:VSP458790 WCL458783:WCL458790 WMH458783:WMH458790 WWD458783:WWD458790 V524319:V524326 JR524319:JR524326 TN524319:TN524326 ADJ524319:ADJ524326 ANF524319:ANF524326 AXB524319:AXB524326 BGX524319:BGX524326 BQT524319:BQT524326 CAP524319:CAP524326 CKL524319:CKL524326 CUH524319:CUH524326 DED524319:DED524326 DNZ524319:DNZ524326 DXV524319:DXV524326 EHR524319:EHR524326 ERN524319:ERN524326 FBJ524319:FBJ524326 FLF524319:FLF524326 FVB524319:FVB524326 GEX524319:GEX524326 GOT524319:GOT524326 GYP524319:GYP524326 HIL524319:HIL524326 HSH524319:HSH524326 ICD524319:ICD524326 ILZ524319:ILZ524326 IVV524319:IVV524326 JFR524319:JFR524326 JPN524319:JPN524326 JZJ524319:JZJ524326 KJF524319:KJF524326 KTB524319:KTB524326 LCX524319:LCX524326 LMT524319:LMT524326 LWP524319:LWP524326 MGL524319:MGL524326 MQH524319:MQH524326 NAD524319:NAD524326 NJZ524319:NJZ524326 NTV524319:NTV524326 ODR524319:ODR524326 ONN524319:ONN524326 OXJ524319:OXJ524326 PHF524319:PHF524326 PRB524319:PRB524326 QAX524319:QAX524326 QKT524319:QKT524326 QUP524319:QUP524326 REL524319:REL524326 ROH524319:ROH524326 RYD524319:RYD524326 SHZ524319:SHZ524326 SRV524319:SRV524326 TBR524319:TBR524326 TLN524319:TLN524326 TVJ524319:TVJ524326 UFF524319:UFF524326 UPB524319:UPB524326 UYX524319:UYX524326 VIT524319:VIT524326 VSP524319:VSP524326 WCL524319:WCL524326 WMH524319:WMH524326 WWD524319:WWD524326 V589855:V589862 JR589855:JR589862 TN589855:TN589862 ADJ589855:ADJ589862 ANF589855:ANF589862 AXB589855:AXB589862 BGX589855:BGX589862 BQT589855:BQT589862 CAP589855:CAP589862 CKL589855:CKL589862 CUH589855:CUH589862 DED589855:DED589862 DNZ589855:DNZ589862 DXV589855:DXV589862 EHR589855:EHR589862 ERN589855:ERN589862 FBJ589855:FBJ589862 FLF589855:FLF589862 FVB589855:FVB589862 GEX589855:GEX589862 GOT589855:GOT589862 GYP589855:GYP589862 HIL589855:HIL589862 HSH589855:HSH589862 ICD589855:ICD589862 ILZ589855:ILZ589862 IVV589855:IVV589862 JFR589855:JFR589862 JPN589855:JPN589862 JZJ589855:JZJ589862 KJF589855:KJF589862 KTB589855:KTB589862 LCX589855:LCX589862 LMT589855:LMT589862 LWP589855:LWP589862 MGL589855:MGL589862 MQH589855:MQH589862 NAD589855:NAD589862 NJZ589855:NJZ589862 NTV589855:NTV589862 ODR589855:ODR589862 ONN589855:ONN589862 OXJ589855:OXJ589862 PHF589855:PHF589862 PRB589855:PRB589862 QAX589855:QAX589862 QKT589855:QKT589862 QUP589855:QUP589862 REL589855:REL589862 ROH589855:ROH589862 RYD589855:RYD589862 SHZ589855:SHZ589862 SRV589855:SRV589862 TBR589855:TBR589862 TLN589855:TLN589862 TVJ589855:TVJ589862 UFF589855:UFF589862 UPB589855:UPB589862 UYX589855:UYX589862 VIT589855:VIT589862 VSP589855:VSP589862 WCL589855:WCL589862 WMH589855:WMH589862 WWD589855:WWD589862 V655391:V655398 JR655391:JR655398 TN655391:TN655398 ADJ655391:ADJ655398 ANF655391:ANF655398 AXB655391:AXB655398 BGX655391:BGX655398 BQT655391:BQT655398 CAP655391:CAP655398 CKL655391:CKL655398 CUH655391:CUH655398 DED655391:DED655398 DNZ655391:DNZ655398 DXV655391:DXV655398 EHR655391:EHR655398 ERN655391:ERN655398 FBJ655391:FBJ655398 FLF655391:FLF655398 FVB655391:FVB655398 GEX655391:GEX655398 GOT655391:GOT655398 GYP655391:GYP655398 HIL655391:HIL655398 HSH655391:HSH655398 ICD655391:ICD655398 ILZ655391:ILZ655398 IVV655391:IVV655398 JFR655391:JFR655398 JPN655391:JPN655398 JZJ655391:JZJ655398 KJF655391:KJF655398 KTB655391:KTB655398 LCX655391:LCX655398 LMT655391:LMT655398 LWP655391:LWP655398 MGL655391:MGL655398 MQH655391:MQH655398 NAD655391:NAD655398 NJZ655391:NJZ655398 NTV655391:NTV655398 ODR655391:ODR655398 ONN655391:ONN655398 OXJ655391:OXJ655398 PHF655391:PHF655398 PRB655391:PRB655398 QAX655391:QAX655398 QKT655391:QKT655398 QUP655391:QUP655398 REL655391:REL655398 ROH655391:ROH655398 RYD655391:RYD655398 SHZ655391:SHZ655398 SRV655391:SRV655398 TBR655391:TBR655398 TLN655391:TLN655398 TVJ655391:TVJ655398 UFF655391:UFF655398 UPB655391:UPB655398 UYX655391:UYX655398 VIT655391:VIT655398 VSP655391:VSP655398 WCL655391:WCL655398 WMH655391:WMH655398 WWD655391:WWD655398 V720927:V720934 JR720927:JR720934 TN720927:TN720934 ADJ720927:ADJ720934 ANF720927:ANF720934 AXB720927:AXB720934 BGX720927:BGX720934 BQT720927:BQT720934 CAP720927:CAP720934 CKL720927:CKL720934 CUH720927:CUH720934 DED720927:DED720934 DNZ720927:DNZ720934 DXV720927:DXV720934 EHR720927:EHR720934 ERN720927:ERN720934 FBJ720927:FBJ720934 FLF720927:FLF720934 FVB720927:FVB720934 GEX720927:GEX720934 GOT720927:GOT720934 GYP720927:GYP720934 HIL720927:HIL720934 HSH720927:HSH720934 ICD720927:ICD720934 ILZ720927:ILZ720934 IVV720927:IVV720934 JFR720927:JFR720934 JPN720927:JPN720934 JZJ720927:JZJ720934 KJF720927:KJF720934 KTB720927:KTB720934 LCX720927:LCX720934 LMT720927:LMT720934 LWP720927:LWP720934 MGL720927:MGL720934 MQH720927:MQH720934 NAD720927:NAD720934 NJZ720927:NJZ720934 NTV720927:NTV720934 ODR720927:ODR720934 ONN720927:ONN720934 OXJ720927:OXJ720934 PHF720927:PHF720934 PRB720927:PRB720934 QAX720927:QAX720934 QKT720927:QKT720934 QUP720927:QUP720934 REL720927:REL720934 ROH720927:ROH720934 RYD720927:RYD720934 SHZ720927:SHZ720934 SRV720927:SRV720934 TBR720927:TBR720934 TLN720927:TLN720934 TVJ720927:TVJ720934 UFF720927:UFF720934 UPB720927:UPB720934 UYX720927:UYX720934 VIT720927:VIT720934 VSP720927:VSP720934 WCL720927:WCL720934 WMH720927:WMH720934 WWD720927:WWD720934 V786463:V786470 JR786463:JR786470 TN786463:TN786470 ADJ786463:ADJ786470 ANF786463:ANF786470 AXB786463:AXB786470 BGX786463:BGX786470 BQT786463:BQT786470 CAP786463:CAP786470 CKL786463:CKL786470 CUH786463:CUH786470 DED786463:DED786470 DNZ786463:DNZ786470 DXV786463:DXV786470 EHR786463:EHR786470 ERN786463:ERN786470 FBJ786463:FBJ786470 FLF786463:FLF786470 FVB786463:FVB786470 GEX786463:GEX786470 GOT786463:GOT786470 GYP786463:GYP786470 HIL786463:HIL786470 HSH786463:HSH786470 ICD786463:ICD786470 ILZ786463:ILZ786470 IVV786463:IVV786470 JFR786463:JFR786470 JPN786463:JPN786470 JZJ786463:JZJ786470 KJF786463:KJF786470 KTB786463:KTB786470 LCX786463:LCX786470 LMT786463:LMT786470 LWP786463:LWP786470 MGL786463:MGL786470 MQH786463:MQH786470 NAD786463:NAD786470 NJZ786463:NJZ786470 NTV786463:NTV786470 ODR786463:ODR786470 ONN786463:ONN786470 OXJ786463:OXJ786470 PHF786463:PHF786470 PRB786463:PRB786470 QAX786463:QAX786470 QKT786463:QKT786470 QUP786463:QUP786470 REL786463:REL786470 ROH786463:ROH786470 RYD786463:RYD786470 SHZ786463:SHZ786470 SRV786463:SRV786470 TBR786463:TBR786470 TLN786463:TLN786470 TVJ786463:TVJ786470 UFF786463:UFF786470 UPB786463:UPB786470 UYX786463:UYX786470 VIT786463:VIT786470 VSP786463:VSP786470 WCL786463:WCL786470 WMH786463:WMH786470 WWD786463:WWD786470 V851999:V852006 JR851999:JR852006 TN851999:TN852006 ADJ851999:ADJ852006 ANF851999:ANF852006 AXB851999:AXB852006 BGX851999:BGX852006 BQT851999:BQT852006 CAP851999:CAP852006 CKL851999:CKL852006 CUH851999:CUH852006 DED851999:DED852006 DNZ851999:DNZ852006 DXV851999:DXV852006 EHR851999:EHR852006 ERN851999:ERN852006 FBJ851999:FBJ852006 FLF851999:FLF852006 FVB851999:FVB852006 GEX851999:GEX852006 GOT851999:GOT852006 GYP851999:GYP852006 HIL851999:HIL852006 HSH851999:HSH852006 ICD851999:ICD852006 ILZ851999:ILZ852006 IVV851999:IVV852006 JFR851999:JFR852006 JPN851999:JPN852006 JZJ851999:JZJ852006 KJF851999:KJF852006 KTB851999:KTB852006 LCX851999:LCX852006 LMT851999:LMT852006 LWP851999:LWP852006 MGL851999:MGL852006 MQH851999:MQH852006 NAD851999:NAD852006 NJZ851999:NJZ852006 NTV851999:NTV852006 ODR851999:ODR852006 ONN851999:ONN852006 OXJ851999:OXJ852006 PHF851999:PHF852006 PRB851999:PRB852006 QAX851999:QAX852006 QKT851999:QKT852006 QUP851999:QUP852006 REL851999:REL852006 ROH851999:ROH852006 RYD851999:RYD852006 SHZ851999:SHZ852006 SRV851999:SRV852006 TBR851999:TBR852006 TLN851999:TLN852006 TVJ851999:TVJ852006 UFF851999:UFF852006 UPB851999:UPB852006 UYX851999:UYX852006 VIT851999:VIT852006 VSP851999:VSP852006 WCL851999:WCL852006 WMH851999:WMH852006 WWD851999:WWD852006 V917535:V917542 JR917535:JR917542 TN917535:TN917542 ADJ917535:ADJ917542 ANF917535:ANF917542 AXB917535:AXB917542 BGX917535:BGX917542 BQT917535:BQT917542 CAP917535:CAP917542 CKL917535:CKL917542 CUH917535:CUH917542 DED917535:DED917542 DNZ917535:DNZ917542 DXV917535:DXV917542 EHR917535:EHR917542 ERN917535:ERN917542 FBJ917535:FBJ917542 FLF917535:FLF917542 FVB917535:FVB917542 GEX917535:GEX917542 GOT917535:GOT917542 GYP917535:GYP917542 HIL917535:HIL917542 HSH917535:HSH917542 ICD917535:ICD917542 ILZ917535:ILZ917542 IVV917535:IVV917542 JFR917535:JFR917542 JPN917535:JPN917542 JZJ917535:JZJ917542 KJF917535:KJF917542 KTB917535:KTB917542 LCX917535:LCX917542 LMT917535:LMT917542 LWP917535:LWP917542 MGL917535:MGL917542 MQH917535:MQH917542 NAD917535:NAD917542 NJZ917535:NJZ917542 NTV917535:NTV917542 ODR917535:ODR917542 ONN917535:ONN917542 OXJ917535:OXJ917542 PHF917535:PHF917542 PRB917535:PRB917542 QAX917535:QAX917542 QKT917535:QKT917542 QUP917535:QUP917542 REL917535:REL917542 ROH917535:ROH917542 RYD917535:RYD917542 SHZ917535:SHZ917542 SRV917535:SRV917542 TBR917535:TBR917542 TLN917535:TLN917542 TVJ917535:TVJ917542 UFF917535:UFF917542 UPB917535:UPB917542 UYX917535:UYX917542 VIT917535:VIT917542 VSP917535:VSP917542 WCL917535:WCL917542 WMH917535:WMH917542 WWD917535:WWD917542 V983071:V983078 JR983071:JR983078 TN983071:TN983078 ADJ983071:ADJ983078 ANF983071:ANF983078 AXB983071:AXB983078 BGX983071:BGX983078 BQT983071:BQT983078 CAP983071:CAP983078 CKL983071:CKL983078 CUH983071:CUH983078 DED983071:DED983078 DNZ983071:DNZ983078 DXV983071:DXV983078 EHR983071:EHR983078 ERN983071:ERN983078 FBJ983071:FBJ983078 FLF983071:FLF983078 FVB983071:FVB983078 GEX983071:GEX983078 GOT983071:GOT983078 GYP983071:GYP983078 HIL983071:HIL983078 HSH983071:HSH983078 ICD983071:ICD983078 ILZ983071:ILZ983078 IVV983071:IVV983078 JFR983071:JFR983078 JPN983071:JPN983078 JZJ983071:JZJ983078 KJF983071:KJF983078 KTB983071:KTB983078 LCX983071:LCX983078 LMT983071:LMT983078 LWP983071:LWP983078 MGL983071:MGL983078 MQH983071:MQH983078 NAD983071:NAD983078 NJZ983071:NJZ983078 NTV983071:NTV983078 ODR983071:ODR983078 ONN983071:ONN983078 OXJ983071:OXJ983078 PHF983071:PHF983078 PRB983071:PRB983078 QAX983071:QAX983078 QKT983071:QKT983078 QUP983071:QUP983078 REL983071:REL983078 ROH983071:ROH983078 RYD983071:RYD983078 SHZ983071:SHZ983078 SRV983071:SRV983078 TBR983071:TBR983078 TLN983071:TLN983078 TVJ983071:TVJ983078 UFF983071:UFF983078 UPB983071:UPB983078 UYX983071:UYX983078 VIT983071:VIT983078 VSP983071:VSP983078 WCL983071:WCL983078 WMH983071:WMH983078 WWD983071:WWD983078 V44:V49 JR51:JR53 TN51:TN53 ADJ51:ADJ53 ANF51:ANF53 AXB51:AXB53 BGX51:BGX53 BQT51:BQT53 CAP51:CAP53 CKL51:CKL53 CUH51:CUH53 DED51:DED53 DNZ51:DNZ53 DXV51:DXV53 EHR51:EHR53 ERN51:ERN53 FBJ51:FBJ53 FLF51:FLF53 FVB51:FVB53 GEX51:GEX53 GOT51:GOT53 GYP51:GYP53 HIL51:HIL53 HSH51:HSH53 ICD51:ICD53 ILZ51:ILZ53 IVV51:IVV53 JFR51:JFR53 JPN51:JPN53 JZJ51:JZJ53 KJF51:KJF53 KTB51:KTB53 LCX51:LCX53 LMT51:LMT53 LWP51:LWP53 MGL51:MGL53 MQH51:MQH53 NAD51:NAD53 NJZ51:NJZ53 NTV51:NTV53 ODR51:ODR53 ONN51:ONN53 OXJ51:OXJ53 PHF51:PHF53 PRB51:PRB53 QAX51:QAX53 QKT51:QKT53 QUP51:QUP53 REL51:REL53 ROH51:ROH53 RYD51:RYD53 SHZ51:SHZ53 SRV51:SRV53 TBR51:TBR53 TLN51:TLN53 TVJ51:TVJ53 UFF51:UFF53 UPB51:UPB53 UYX51:UYX53 VIT51:VIT53 VSP51:VSP53 WCL51:WCL53 WMH51:WMH53 WWD51:WWD53 V65576:V65578 JR65576:JR65578 TN65576:TN65578 ADJ65576:ADJ65578 ANF65576:ANF65578 AXB65576:AXB65578 BGX65576:BGX65578 BQT65576:BQT65578 CAP65576:CAP65578 CKL65576:CKL65578 CUH65576:CUH65578 DED65576:DED65578 DNZ65576:DNZ65578 DXV65576:DXV65578 EHR65576:EHR65578 ERN65576:ERN65578 FBJ65576:FBJ65578 FLF65576:FLF65578 FVB65576:FVB65578 GEX65576:GEX65578 GOT65576:GOT65578 GYP65576:GYP65578 HIL65576:HIL65578 HSH65576:HSH65578 ICD65576:ICD65578 ILZ65576:ILZ65578 IVV65576:IVV65578 JFR65576:JFR65578 JPN65576:JPN65578 JZJ65576:JZJ65578 KJF65576:KJF65578 KTB65576:KTB65578 LCX65576:LCX65578 LMT65576:LMT65578 LWP65576:LWP65578 MGL65576:MGL65578 MQH65576:MQH65578 NAD65576:NAD65578 NJZ65576:NJZ65578 NTV65576:NTV65578 ODR65576:ODR65578 ONN65576:ONN65578 OXJ65576:OXJ65578 PHF65576:PHF65578 PRB65576:PRB65578 QAX65576:QAX65578 QKT65576:QKT65578 QUP65576:QUP65578 REL65576:REL65578 ROH65576:ROH65578 RYD65576:RYD65578 SHZ65576:SHZ65578 SRV65576:SRV65578 TBR65576:TBR65578 TLN65576:TLN65578 TVJ65576:TVJ65578 UFF65576:UFF65578 UPB65576:UPB65578 UYX65576:UYX65578 VIT65576:VIT65578 VSP65576:VSP65578 WCL65576:WCL65578 WMH65576:WMH65578 WWD65576:WWD65578 V131112:V131114 JR131112:JR131114 TN131112:TN131114 ADJ131112:ADJ131114 ANF131112:ANF131114 AXB131112:AXB131114 BGX131112:BGX131114 BQT131112:BQT131114 CAP131112:CAP131114 CKL131112:CKL131114 CUH131112:CUH131114 DED131112:DED131114 DNZ131112:DNZ131114 DXV131112:DXV131114 EHR131112:EHR131114 ERN131112:ERN131114 FBJ131112:FBJ131114 FLF131112:FLF131114 FVB131112:FVB131114 GEX131112:GEX131114 GOT131112:GOT131114 GYP131112:GYP131114 HIL131112:HIL131114 HSH131112:HSH131114 ICD131112:ICD131114 ILZ131112:ILZ131114 IVV131112:IVV131114 JFR131112:JFR131114 JPN131112:JPN131114 JZJ131112:JZJ131114 KJF131112:KJF131114 KTB131112:KTB131114 LCX131112:LCX131114 LMT131112:LMT131114 LWP131112:LWP131114 MGL131112:MGL131114 MQH131112:MQH131114 NAD131112:NAD131114 NJZ131112:NJZ131114 NTV131112:NTV131114 ODR131112:ODR131114 ONN131112:ONN131114 OXJ131112:OXJ131114 PHF131112:PHF131114 PRB131112:PRB131114 QAX131112:QAX131114 QKT131112:QKT131114 QUP131112:QUP131114 REL131112:REL131114 ROH131112:ROH131114 RYD131112:RYD131114 SHZ131112:SHZ131114 SRV131112:SRV131114 TBR131112:TBR131114 TLN131112:TLN131114 TVJ131112:TVJ131114 UFF131112:UFF131114 UPB131112:UPB131114 UYX131112:UYX131114 VIT131112:VIT131114 VSP131112:VSP131114 WCL131112:WCL131114 WMH131112:WMH131114 WWD131112:WWD131114 V196648:V196650 JR196648:JR196650 TN196648:TN196650 ADJ196648:ADJ196650 ANF196648:ANF196650 AXB196648:AXB196650 BGX196648:BGX196650 BQT196648:BQT196650 CAP196648:CAP196650 CKL196648:CKL196650 CUH196648:CUH196650 DED196648:DED196650 DNZ196648:DNZ196650 DXV196648:DXV196650 EHR196648:EHR196650 ERN196648:ERN196650 FBJ196648:FBJ196650 FLF196648:FLF196650 FVB196648:FVB196650 GEX196648:GEX196650 GOT196648:GOT196650 GYP196648:GYP196650 HIL196648:HIL196650 HSH196648:HSH196650 ICD196648:ICD196650 ILZ196648:ILZ196650 IVV196648:IVV196650 JFR196648:JFR196650 JPN196648:JPN196650 JZJ196648:JZJ196650 KJF196648:KJF196650 KTB196648:KTB196650 LCX196648:LCX196650 LMT196648:LMT196650 LWP196648:LWP196650 MGL196648:MGL196650 MQH196648:MQH196650 NAD196648:NAD196650 NJZ196648:NJZ196650 NTV196648:NTV196650 ODR196648:ODR196650 ONN196648:ONN196650 OXJ196648:OXJ196650 PHF196648:PHF196650 PRB196648:PRB196650 QAX196648:QAX196650 QKT196648:QKT196650 QUP196648:QUP196650 REL196648:REL196650 ROH196648:ROH196650 RYD196648:RYD196650 SHZ196648:SHZ196650 SRV196648:SRV196650 TBR196648:TBR196650 TLN196648:TLN196650 TVJ196648:TVJ196650 UFF196648:UFF196650 UPB196648:UPB196650 UYX196648:UYX196650 VIT196648:VIT196650 VSP196648:VSP196650 WCL196648:WCL196650 WMH196648:WMH196650 WWD196648:WWD196650 V262184:V262186 JR262184:JR262186 TN262184:TN262186 ADJ262184:ADJ262186 ANF262184:ANF262186 AXB262184:AXB262186 BGX262184:BGX262186 BQT262184:BQT262186 CAP262184:CAP262186 CKL262184:CKL262186 CUH262184:CUH262186 DED262184:DED262186 DNZ262184:DNZ262186 DXV262184:DXV262186 EHR262184:EHR262186 ERN262184:ERN262186 FBJ262184:FBJ262186 FLF262184:FLF262186 FVB262184:FVB262186 GEX262184:GEX262186 GOT262184:GOT262186 GYP262184:GYP262186 HIL262184:HIL262186 HSH262184:HSH262186 ICD262184:ICD262186 ILZ262184:ILZ262186 IVV262184:IVV262186 JFR262184:JFR262186 JPN262184:JPN262186 JZJ262184:JZJ262186 KJF262184:KJF262186 KTB262184:KTB262186 LCX262184:LCX262186 LMT262184:LMT262186 LWP262184:LWP262186 MGL262184:MGL262186 MQH262184:MQH262186 NAD262184:NAD262186 NJZ262184:NJZ262186 NTV262184:NTV262186 ODR262184:ODR262186 ONN262184:ONN262186 OXJ262184:OXJ262186 PHF262184:PHF262186 PRB262184:PRB262186 QAX262184:QAX262186 QKT262184:QKT262186 QUP262184:QUP262186 REL262184:REL262186 ROH262184:ROH262186 RYD262184:RYD262186 SHZ262184:SHZ262186 SRV262184:SRV262186 TBR262184:TBR262186 TLN262184:TLN262186 TVJ262184:TVJ262186 UFF262184:UFF262186 UPB262184:UPB262186 UYX262184:UYX262186 VIT262184:VIT262186 VSP262184:VSP262186 WCL262184:WCL262186 WMH262184:WMH262186 WWD262184:WWD262186 V327720:V327722 JR327720:JR327722 TN327720:TN327722 ADJ327720:ADJ327722 ANF327720:ANF327722 AXB327720:AXB327722 BGX327720:BGX327722 BQT327720:BQT327722 CAP327720:CAP327722 CKL327720:CKL327722 CUH327720:CUH327722 DED327720:DED327722 DNZ327720:DNZ327722 DXV327720:DXV327722 EHR327720:EHR327722 ERN327720:ERN327722 FBJ327720:FBJ327722 FLF327720:FLF327722 FVB327720:FVB327722 GEX327720:GEX327722 GOT327720:GOT327722 GYP327720:GYP327722 HIL327720:HIL327722 HSH327720:HSH327722 ICD327720:ICD327722 ILZ327720:ILZ327722 IVV327720:IVV327722 JFR327720:JFR327722 JPN327720:JPN327722 JZJ327720:JZJ327722 KJF327720:KJF327722 KTB327720:KTB327722 LCX327720:LCX327722 LMT327720:LMT327722 LWP327720:LWP327722 MGL327720:MGL327722 MQH327720:MQH327722 NAD327720:NAD327722 NJZ327720:NJZ327722 NTV327720:NTV327722 ODR327720:ODR327722 ONN327720:ONN327722 OXJ327720:OXJ327722 PHF327720:PHF327722 PRB327720:PRB327722 QAX327720:QAX327722 QKT327720:QKT327722 QUP327720:QUP327722 REL327720:REL327722 ROH327720:ROH327722 RYD327720:RYD327722 SHZ327720:SHZ327722 SRV327720:SRV327722 TBR327720:TBR327722 TLN327720:TLN327722 TVJ327720:TVJ327722 UFF327720:UFF327722 UPB327720:UPB327722 UYX327720:UYX327722 VIT327720:VIT327722 VSP327720:VSP327722 WCL327720:WCL327722 WMH327720:WMH327722 WWD327720:WWD327722 V393256:V393258 JR393256:JR393258 TN393256:TN393258 ADJ393256:ADJ393258 ANF393256:ANF393258 AXB393256:AXB393258 BGX393256:BGX393258 BQT393256:BQT393258 CAP393256:CAP393258 CKL393256:CKL393258 CUH393256:CUH393258 DED393256:DED393258 DNZ393256:DNZ393258 DXV393256:DXV393258 EHR393256:EHR393258 ERN393256:ERN393258 FBJ393256:FBJ393258 FLF393256:FLF393258 FVB393256:FVB393258 GEX393256:GEX393258 GOT393256:GOT393258 GYP393256:GYP393258 HIL393256:HIL393258 HSH393256:HSH393258 ICD393256:ICD393258 ILZ393256:ILZ393258 IVV393256:IVV393258 JFR393256:JFR393258 JPN393256:JPN393258 JZJ393256:JZJ393258 KJF393256:KJF393258 KTB393256:KTB393258 LCX393256:LCX393258 LMT393256:LMT393258 LWP393256:LWP393258 MGL393256:MGL393258 MQH393256:MQH393258 NAD393256:NAD393258 NJZ393256:NJZ393258 NTV393256:NTV393258 ODR393256:ODR393258 ONN393256:ONN393258 OXJ393256:OXJ393258 PHF393256:PHF393258 PRB393256:PRB393258 QAX393256:QAX393258 QKT393256:QKT393258 QUP393256:QUP393258 REL393256:REL393258 ROH393256:ROH393258 RYD393256:RYD393258 SHZ393256:SHZ393258 SRV393256:SRV393258 TBR393256:TBR393258 TLN393256:TLN393258 TVJ393256:TVJ393258 UFF393256:UFF393258 UPB393256:UPB393258 UYX393256:UYX393258 VIT393256:VIT393258 VSP393256:VSP393258 WCL393256:WCL393258 WMH393256:WMH393258 WWD393256:WWD393258 V458792:V458794 JR458792:JR458794 TN458792:TN458794 ADJ458792:ADJ458794 ANF458792:ANF458794 AXB458792:AXB458794 BGX458792:BGX458794 BQT458792:BQT458794 CAP458792:CAP458794 CKL458792:CKL458794 CUH458792:CUH458794 DED458792:DED458794 DNZ458792:DNZ458794 DXV458792:DXV458794 EHR458792:EHR458794 ERN458792:ERN458794 FBJ458792:FBJ458794 FLF458792:FLF458794 FVB458792:FVB458794 GEX458792:GEX458794 GOT458792:GOT458794 GYP458792:GYP458794 HIL458792:HIL458794 HSH458792:HSH458794 ICD458792:ICD458794 ILZ458792:ILZ458794 IVV458792:IVV458794 JFR458792:JFR458794 JPN458792:JPN458794 JZJ458792:JZJ458794 KJF458792:KJF458794 KTB458792:KTB458794 LCX458792:LCX458794 LMT458792:LMT458794 LWP458792:LWP458794 MGL458792:MGL458794 MQH458792:MQH458794 NAD458792:NAD458794 NJZ458792:NJZ458794 NTV458792:NTV458794 ODR458792:ODR458794 ONN458792:ONN458794 OXJ458792:OXJ458794 PHF458792:PHF458794 PRB458792:PRB458794 QAX458792:QAX458794 QKT458792:QKT458794 QUP458792:QUP458794 REL458792:REL458794 ROH458792:ROH458794 RYD458792:RYD458794 SHZ458792:SHZ458794 SRV458792:SRV458794 TBR458792:TBR458794 TLN458792:TLN458794 TVJ458792:TVJ458794 UFF458792:UFF458794 UPB458792:UPB458794 UYX458792:UYX458794 VIT458792:VIT458794 VSP458792:VSP458794 WCL458792:WCL458794 WMH458792:WMH458794 WWD458792:WWD458794 V524328:V524330 JR524328:JR524330 TN524328:TN524330 ADJ524328:ADJ524330 ANF524328:ANF524330 AXB524328:AXB524330 BGX524328:BGX524330 BQT524328:BQT524330 CAP524328:CAP524330 CKL524328:CKL524330 CUH524328:CUH524330 DED524328:DED524330 DNZ524328:DNZ524330 DXV524328:DXV524330 EHR524328:EHR524330 ERN524328:ERN524330 FBJ524328:FBJ524330 FLF524328:FLF524330 FVB524328:FVB524330 GEX524328:GEX524330 GOT524328:GOT524330 GYP524328:GYP524330 HIL524328:HIL524330 HSH524328:HSH524330 ICD524328:ICD524330 ILZ524328:ILZ524330 IVV524328:IVV524330 JFR524328:JFR524330 JPN524328:JPN524330 JZJ524328:JZJ524330 KJF524328:KJF524330 KTB524328:KTB524330 LCX524328:LCX524330 LMT524328:LMT524330 LWP524328:LWP524330 MGL524328:MGL524330 MQH524328:MQH524330 NAD524328:NAD524330 NJZ524328:NJZ524330 NTV524328:NTV524330 ODR524328:ODR524330 ONN524328:ONN524330 OXJ524328:OXJ524330 PHF524328:PHF524330 PRB524328:PRB524330 QAX524328:QAX524330 QKT524328:QKT524330 QUP524328:QUP524330 REL524328:REL524330 ROH524328:ROH524330 RYD524328:RYD524330 SHZ524328:SHZ524330 SRV524328:SRV524330 TBR524328:TBR524330 TLN524328:TLN524330 TVJ524328:TVJ524330 UFF524328:UFF524330 UPB524328:UPB524330 UYX524328:UYX524330 VIT524328:VIT524330 VSP524328:VSP524330 WCL524328:WCL524330 WMH524328:WMH524330 WWD524328:WWD524330 V589864:V589866 JR589864:JR589866 TN589864:TN589866 ADJ589864:ADJ589866 ANF589864:ANF589866 AXB589864:AXB589866 BGX589864:BGX589866 BQT589864:BQT589866 CAP589864:CAP589866 CKL589864:CKL589866 CUH589864:CUH589866 DED589864:DED589866 DNZ589864:DNZ589866 DXV589864:DXV589866 EHR589864:EHR589866 ERN589864:ERN589866 FBJ589864:FBJ589866 FLF589864:FLF589866 FVB589864:FVB589866 GEX589864:GEX589866 GOT589864:GOT589866 GYP589864:GYP589866 HIL589864:HIL589866 HSH589864:HSH589866 ICD589864:ICD589866 ILZ589864:ILZ589866 IVV589864:IVV589866 JFR589864:JFR589866 JPN589864:JPN589866 JZJ589864:JZJ589866 KJF589864:KJF589866 KTB589864:KTB589866 LCX589864:LCX589866 LMT589864:LMT589866 LWP589864:LWP589866 MGL589864:MGL589866 MQH589864:MQH589866 NAD589864:NAD589866 NJZ589864:NJZ589866 NTV589864:NTV589866 ODR589864:ODR589866 ONN589864:ONN589866 OXJ589864:OXJ589866 PHF589864:PHF589866 PRB589864:PRB589866 QAX589864:QAX589866 QKT589864:QKT589866 QUP589864:QUP589866 REL589864:REL589866 ROH589864:ROH589866 RYD589864:RYD589866 SHZ589864:SHZ589866 SRV589864:SRV589866 TBR589864:TBR589866 TLN589864:TLN589866 TVJ589864:TVJ589866 UFF589864:UFF589866 UPB589864:UPB589866 UYX589864:UYX589866 VIT589864:VIT589866 VSP589864:VSP589866 WCL589864:WCL589866 WMH589864:WMH589866 WWD589864:WWD589866 V655400:V655402 JR655400:JR655402 TN655400:TN655402 ADJ655400:ADJ655402 ANF655400:ANF655402 AXB655400:AXB655402 BGX655400:BGX655402 BQT655400:BQT655402 CAP655400:CAP655402 CKL655400:CKL655402 CUH655400:CUH655402 DED655400:DED655402 DNZ655400:DNZ655402 DXV655400:DXV655402 EHR655400:EHR655402 ERN655400:ERN655402 FBJ655400:FBJ655402 FLF655400:FLF655402 FVB655400:FVB655402 GEX655400:GEX655402 GOT655400:GOT655402 GYP655400:GYP655402 HIL655400:HIL655402 HSH655400:HSH655402 ICD655400:ICD655402 ILZ655400:ILZ655402 IVV655400:IVV655402 JFR655400:JFR655402 JPN655400:JPN655402 JZJ655400:JZJ655402 KJF655400:KJF655402 KTB655400:KTB655402 LCX655400:LCX655402 LMT655400:LMT655402 LWP655400:LWP655402 MGL655400:MGL655402 MQH655400:MQH655402 NAD655400:NAD655402 NJZ655400:NJZ655402 NTV655400:NTV655402 ODR655400:ODR655402 ONN655400:ONN655402 OXJ655400:OXJ655402 PHF655400:PHF655402 PRB655400:PRB655402 QAX655400:QAX655402 QKT655400:QKT655402 QUP655400:QUP655402 REL655400:REL655402 ROH655400:ROH655402 RYD655400:RYD655402 SHZ655400:SHZ655402 SRV655400:SRV655402 TBR655400:TBR655402 TLN655400:TLN655402 TVJ655400:TVJ655402 UFF655400:UFF655402 UPB655400:UPB655402 UYX655400:UYX655402 VIT655400:VIT655402 VSP655400:VSP655402 WCL655400:WCL655402 WMH655400:WMH655402 WWD655400:WWD655402 V720936:V720938 JR720936:JR720938 TN720936:TN720938 ADJ720936:ADJ720938 ANF720936:ANF720938 AXB720936:AXB720938 BGX720936:BGX720938 BQT720936:BQT720938 CAP720936:CAP720938 CKL720936:CKL720938 CUH720936:CUH720938 DED720936:DED720938 DNZ720936:DNZ720938 DXV720936:DXV720938 EHR720936:EHR720938 ERN720936:ERN720938 FBJ720936:FBJ720938 FLF720936:FLF720938 FVB720936:FVB720938 GEX720936:GEX720938 GOT720936:GOT720938 GYP720936:GYP720938 HIL720936:HIL720938 HSH720936:HSH720938 ICD720936:ICD720938 ILZ720936:ILZ720938 IVV720936:IVV720938 JFR720936:JFR720938 JPN720936:JPN720938 JZJ720936:JZJ720938 KJF720936:KJF720938 KTB720936:KTB720938 LCX720936:LCX720938 LMT720936:LMT720938 LWP720936:LWP720938 MGL720936:MGL720938 MQH720936:MQH720938 NAD720936:NAD720938 NJZ720936:NJZ720938 NTV720936:NTV720938 ODR720936:ODR720938 ONN720936:ONN720938 OXJ720936:OXJ720938 PHF720936:PHF720938 PRB720936:PRB720938 QAX720936:QAX720938 QKT720936:QKT720938 QUP720936:QUP720938 REL720936:REL720938 ROH720936:ROH720938 RYD720936:RYD720938 SHZ720936:SHZ720938 SRV720936:SRV720938 TBR720936:TBR720938 TLN720936:TLN720938 TVJ720936:TVJ720938 UFF720936:UFF720938 UPB720936:UPB720938 UYX720936:UYX720938 VIT720936:VIT720938 VSP720936:VSP720938 WCL720936:WCL720938 WMH720936:WMH720938 WWD720936:WWD720938 V786472:V786474 JR786472:JR786474 TN786472:TN786474 ADJ786472:ADJ786474 ANF786472:ANF786474 AXB786472:AXB786474 BGX786472:BGX786474 BQT786472:BQT786474 CAP786472:CAP786474 CKL786472:CKL786474 CUH786472:CUH786474 DED786472:DED786474 DNZ786472:DNZ786474 DXV786472:DXV786474 EHR786472:EHR786474 ERN786472:ERN786474 FBJ786472:FBJ786474 FLF786472:FLF786474 FVB786472:FVB786474 GEX786472:GEX786474 GOT786472:GOT786474 GYP786472:GYP786474 HIL786472:HIL786474 HSH786472:HSH786474 ICD786472:ICD786474 ILZ786472:ILZ786474 IVV786472:IVV786474 JFR786472:JFR786474 JPN786472:JPN786474 JZJ786472:JZJ786474 KJF786472:KJF786474 KTB786472:KTB786474 LCX786472:LCX786474 LMT786472:LMT786474 LWP786472:LWP786474 MGL786472:MGL786474 MQH786472:MQH786474 NAD786472:NAD786474 NJZ786472:NJZ786474 NTV786472:NTV786474 ODR786472:ODR786474 ONN786472:ONN786474 OXJ786472:OXJ786474 PHF786472:PHF786474 PRB786472:PRB786474 QAX786472:QAX786474 QKT786472:QKT786474 QUP786472:QUP786474 REL786472:REL786474 ROH786472:ROH786474 RYD786472:RYD786474 SHZ786472:SHZ786474 SRV786472:SRV786474 TBR786472:TBR786474 TLN786472:TLN786474 TVJ786472:TVJ786474 UFF786472:UFF786474 UPB786472:UPB786474 UYX786472:UYX786474 VIT786472:VIT786474 VSP786472:VSP786474 WCL786472:WCL786474 WMH786472:WMH786474 WWD786472:WWD786474 V852008:V852010 JR852008:JR852010 TN852008:TN852010 ADJ852008:ADJ852010 ANF852008:ANF852010 AXB852008:AXB852010 BGX852008:BGX852010 BQT852008:BQT852010 CAP852008:CAP852010 CKL852008:CKL852010 CUH852008:CUH852010 DED852008:DED852010 DNZ852008:DNZ852010 DXV852008:DXV852010 EHR852008:EHR852010 ERN852008:ERN852010 FBJ852008:FBJ852010 FLF852008:FLF852010 FVB852008:FVB852010 GEX852008:GEX852010 GOT852008:GOT852010 GYP852008:GYP852010 HIL852008:HIL852010 HSH852008:HSH852010 ICD852008:ICD852010 ILZ852008:ILZ852010 IVV852008:IVV852010 JFR852008:JFR852010 JPN852008:JPN852010 JZJ852008:JZJ852010 KJF852008:KJF852010 KTB852008:KTB852010 LCX852008:LCX852010 LMT852008:LMT852010 LWP852008:LWP852010 MGL852008:MGL852010 MQH852008:MQH852010 NAD852008:NAD852010 NJZ852008:NJZ852010 NTV852008:NTV852010 ODR852008:ODR852010 ONN852008:ONN852010 OXJ852008:OXJ852010 PHF852008:PHF852010 PRB852008:PRB852010 QAX852008:QAX852010 QKT852008:QKT852010 QUP852008:QUP852010 REL852008:REL852010 ROH852008:ROH852010 RYD852008:RYD852010 SHZ852008:SHZ852010 SRV852008:SRV852010 TBR852008:TBR852010 TLN852008:TLN852010 TVJ852008:TVJ852010 UFF852008:UFF852010 UPB852008:UPB852010 UYX852008:UYX852010 VIT852008:VIT852010 VSP852008:VSP852010 WCL852008:WCL852010 WMH852008:WMH852010 WWD852008:WWD852010 V917544:V917546 JR917544:JR917546 TN917544:TN917546 ADJ917544:ADJ917546 ANF917544:ANF917546 AXB917544:AXB917546 BGX917544:BGX917546 BQT917544:BQT917546 CAP917544:CAP917546 CKL917544:CKL917546 CUH917544:CUH917546 DED917544:DED917546 DNZ917544:DNZ917546 DXV917544:DXV917546 EHR917544:EHR917546 ERN917544:ERN917546 FBJ917544:FBJ917546 FLF917544:FLF917546 FVB917544:FVB917546 GEX917544:GEX917546 GOT917544:GOT917546 GYP917544:GYP917546 HIL917544:HIL917546 HSH917544:HSH917546 ICD917544:ICD917546 ILZ917544:ILZ917546 IVV917544:IVV917546 JFR917544:JFR917546 JPN917544:JPN917546 JZJ917544:JZJ917546 KJF917544:KJF917546 KTB917544:KTB917546 LCX917544:LCX917546 LMT917544:LMT917546 LWP917544:LWP917546 MGL917544:MGL917546 MQH917544:MQH917546 NAD917544:NAD917546 NJZ917544:NJZ917546 NTV917544:NTV917546 ODR917544:ODR917546 ONN917544:ONN917546 OXJ917544:OXJ917546 PHF917544:PHF917546 PRB917544:PRB917546 QAX917544:QAX917546 QKT917544:QKT917546 QUP917544:QUP917546 REL917544:REL917546 ROH917544:ROH917546 RYD917544:RYD917546 SHZ917544:SHZ917546 SRV917544:SRV917546 TBR917544:TBR917546 TLN917544:TLN917546 TVJ917544:TVJ917546 UFF917544:UFF917546 UPB917544:UPB917546 UYX917544:UYX917546 VIT917544:VIT917546 VSP917544:VSP917546 WCL917544:WCL917546 WMH917544:WMH917546 WWD917544:WWD917546 V983080:V983082 JR983080:JR983082 TN983080:TN983082 ADJ983080:ADJ983082 ANF983080:ANF983082 AXB983080:AXB983082 BGX983080:BGX983082 BQT983080:BQT983082 CAP983080:CAP983082 CKL983080:CKL983082 CUH983080:CUH983082 DED983080:DED983082 DNZ983080:DNZ983082 DXV983080:DXV983082 EHR983080:EHR983082 ERN983080:ERN983082 FBJ983080:FBJ983082 FLF983080:FLF983082 FVB983080:FVB983082 GEX983080:GEX983082 GOT983080:GOT983082 GYP983080:GYP983082 HIL983080:HIL983082 HSH983080:HSH983082 ICD983080:ICD983082 ILZ983080:ILZ983082 IVV983080:IVV983082 JFR983080:JFR983082 JPN983080:JPN983082 JZJ983080:JZJ983082 KJF983080:KJF983082 KTB983080:KTB983082 LCX983080:LCX983082 LMT983080:LMT983082 LWP983080:LWP983082 MGL983080:MGL983082 MQH983080:MQH983082 NAD983080:NAD983082 NJZ983080:NJZ983082 NTV983080:NTV983082 ODR983080:ODR983082 ONN983080:ONN983082 OXJ983080:OXJ983082 PHF983080:PHF983082 PRB983080:PRB983082 QAX983080:QAX983082 QKT983080:QKT983082 QUP983080:QUP983082 REL983080:REL983082 ROH983080:ROH983082 RYD983080:RYD983082 SHZ983080:SHZ983082 SRV983080:SRV983082 TBR983080:TBR983082 TLN983080:TLN983082 TVJ983080:TVJ983082 UFF983080:UFF983082 UPB983080:UPB983082 UYX983080:UYX983082 VIT983080:VIT983082 VSP983080:VSP983082 WCL983080:WCL983082 WMH983080:WMH983082 WWD983080:WWD983082 V51:V54 V13:V18 V65582:V65601 JR65582:JR65601 TN65582:TN65601 ADJ65582:ADJ65601 ANF65582:ANF65601 AXB65582:AXB65601 BGX65582:BGX65601 BQT65582:BQT65601 CAP65582:CAP65601 CKL65582:CKL65601 CUH65582:CUH65601 DED65582:DED65601 DNZ65582:DNZ65601 DXV65582:DXV65601 EHR65582:EHR65601 ERN65582:ERN65601 FBJ65582:FBJ65601 FLF65582:FLF65601 FVB65582:FVB65601 GEX65582:GEX65601 GOT65582:GOT65601 GYP65582:GYP65601 HIL65582:HIL65601 HSH65582:HSH65601 ICD65582:ICD65601 ILZ65582:ILZ65601 IVV65582:IVV65601 JFR65582:JFR65601 JPN65582:JPN65601 JZJ65582:JZJ65601 KJF65582:KJF65601 KTB65582:KTB65601 LCX65582:LCX65601 LMT65582:LMT65601 LWP65582:LWP65601 MGL65582:MGL65601 MQH65582:MQH65601 NAD65582:NAD65601 NJZ65582:NJZ65601 NTV65582:NTV65601 ODR65582:ODR65601 ONN65582:ONN65601 OXJ65582:OXJ65601 PHF65582:PHF65601 PRB65582:PRB65601 QAX65582:QAX65601 QKT65582:QKT65601 QUP65582:QUP65601 REL65582:REL65601 ROH65582:ROH65601 RYD65582:RYD65601 SHZ65582:SHZ65601 SRV65582:SRV65601 TBR65582:TBR65601 TLN65582:TLN65601 TVJ65582:TVJ65601 UFF65582:UFF65601 UPB65582:UPB65601 UYX65582:UYX65601 VIT65582:VIT65601 VSP65582:VSP65601 WCL65582:WCL65601 WMH65582:WMH65601 WWD65582:WWD65601 V131118:V131137 JR131118:JR131137 TN131118:TN131137 ADJ131118:ADJ131137 ANF131118:ANF131137 AXB131118:AXB131137 BGX131118:BGX131137 BQT131118:BQT131137 CAP131118:CAP131137 CKL131118:CKL131137 CUH131118:CUH131137 DED131118:DED131137 DNZ131118:DNZ131137 DXV131118:DXV131137 EHR131118:EHR131137 ERN131118:ERN131137 FBJ131118:FBJ131137 FLF131118:FLF131137 FVB131118:FVB131137 GEX131118:GEX131137 GOT131118:GOT131137 GYP131118:GYP131137 HIL131118:HIL131137 HSH131118:HSH131137 ICD131118:ICD131137 ILZ131118:ILZ131137 IVV131118:IVV131137 JFR131118:JFR131137 JPN131118:JPN131137 JZJ131118:JZJ131137 KJF131118:KJF131137 KTB131118:KTB131137 LCX131118:LCX131137 LMT131118:LMT131137 LWP131118:LWP131137 MGL131118:MGL131137 MQH131118:MQH131137 NAD131118:NAD131137 NJZ131118:NJZ131137 NTV131118:NTV131137 ODR131118:ODR131137 ONN131118:ONN131137 OXJ131118:OXJ131137 PHF131118:PHF131137 PRB131118:PRB131137 QAX131118:QAX131137 QKT131118:QKT131137 QUP131118:QUP131137 REL131118:REL131137 ROH131118:ROH131137 RYD131118:RYD131137 SHZ131118:SHZ131137 SRV131118:SRV131137 TBR131118:TBR131137 TLN131118:TLN131137 TVJ131118:TVJ131137 UFF131118:UFF131137 UPB131118:UPB131137 UYX131118:UYX131137 VIT131118:VIT131137 VSP131118:VSP131137 WCL131118:WCL131137 WMH131118:WMH131137 WWD131118:WWD131137 V196654:V196673 JR196654:JR196673 TN196654:TN196673 ADJ196654:ADJ196673 ANF196654:ANF196673 AXB196654:AXB196673 BGX196654:BGX196673 BQT196654:BQT196673 CAP196654:CAP196673 CKL196654:CKL196673 CUH196654:CUH196673 DED196654:DED196673 DNZ196654:DNZ196673 DXV196654:DXV196673 EHR196654:EHR196673 ERN196654:ERN196673 FBJ196654:FBJ196673 FLF196654:FLF196673 FVB196654:FVB196673 GEX196654:GEX196673 GOT196654:GOT196673 GYP196654:GYP196673 HIL196654:HIL196673 HSH196654:HSH196673 ICD196654:ICD196673 ILZ196654:ILZ196673 IVV196654:IVV196673 JFR196654:JFR196673 JPN196654:JPN196673 JZJ196654:JZJ196673 KJF196654:KJF196673 KTB196654:KTB196673 LCX196654:LCX196673 LMT196654:LMT196673 LWP196654:LWP196673 MGL196654:MGL196673 MQH196654:MQH196673 NAD196654:NAD196673 NJZ196654:NJZ196673 NTV196654:NTV196673 ODR196654:ODR196673 ONN196654:ONN196673 OXJ196654:OXJ196673 PHF196654:PHF196673 PRB196654:PRB196673 QAX196654:QAX196673 QKT196654:QKT196673 QUP196654:QUP196673 REL196654:REL196673 ROH196654:ROH196673 RYD196654:RYD196673 SHZ196654:SHZ196673 SRV196654:SRV196673 TBR196654:TBR196673 TLN196654:TLN196673 TVJ196654:TVJ196673 UFF196654:UFF196673 UPB196654:UPB196673 UYX196654:UYX196673 VIT196654:VIT196673 VSP196654:VSP196673 WCL196654:WCL196673 WMH196654:WMH196673 WWD196654:WWD196673 V262190:V262209 JR262190:JR262209 TN262190:TN262209 ADJ262190:ADJ262209 ANF262190:ANF262209 AXB262190:AXB262209 BGX262190:BGX262209 BQT262190:BQT262209 CAP262190:CAP262209 CKL262190:CKL262209 CUH262190:CUH262209 DED262190:DED262209 DNZ262190:DNZ262209 DXV262190:DXV262209 EHR262190:EHR262209 ERN262190:ERN262209 FBJ262190:FBJ262209 FLF262190:FLF262209 FVB262190:FVB262209 GEX262190:GEX262209 GOT262190:GOT262209 GYP262190:GYP262209 HIL262190:HIL262209 HSH262190:HSH262209 ICD262190:ICD262209 ILZ262190:ILZ262209 IVV262190:IVV262209 JFR262190:JFR262209 JPN262190:JPN262209 JZJ262190:JZJ262209 KJF262190:KJF262209 KTB262190:KTB262209 LCX262190:LCX262209 LMT262190:LMT262209 LWP262190:LWP262209 MGL262190:MGL262209 MQH262190:MQH262209 NAD262190:NAD262209 NJZ262190:NJZ262209 NTV262190:NTV262209 ODR262190:ODR262209 ONN262190:ONN262209 OXJ262190:OXJ262209 PHF262190:PHF262209 PRB262190:PRB262209 QAX262190:QAX262209 QKT262190:QKT262209 QUP262190:QUP262209 REL262190:REL262209 ROH262190:ROH262209 RYD262190:RYD262209 SHZ262190:SHZ262209 SRV262190:SRV262209 TBR262190:TBR262209 TLN262190:TLN262209 TVJ262190:TVJ262209 UFF262190:UFF262209 UPB262190:UPB262209 UYX262190:UYX262209 VIT262190:VIT262209 VSP262190:VSP262209 WCL262190:WCL262209 WMH262190:WMH262209 WWD262190:WWD262209 V327726:V327745 JR327726:JR327745 TN327726:TN327745 ADJ327726:ADJ327745 ANF327726:ANF327745 AXB327726:AXB327745 BGX327726:BGX327745 BQT327726:BQT327745 CAP327726:CAP327745 CKL327726:CKL327745 CUH327726:CUH327745 DED327726:DED327745 DNZ327726:DNZ327745 DXV327726:DXV327745 EHR327726:EHR327745 ERN327726:ERN327745 FBJ327726:FBJ327745 FLF327726:FLF327745 FVB327726:FVB327745 GEX327726:GEX327745 GOT327726:GOT327745 GYP327726:GYP327745 HIL327726:HIL327745 HSH327726:HSH327745 ICD327726:ICD327745 ILZ327726:ILZ327745 IVV327726:IVV327745 JFR327726:JFR327745 JPN327726:JPN327745 JZJ327726:JZJ327745 KJF327726:KJF327745 KTB327726:KTB327745 LCX327726:LCX327745 LMT327726:LMT327745 LWP327726:LWP327745 MGL327726:MGL327745 MQH327726:MQH327745 NAD327726:NAD327745 NJZ327726:NJZ327745 NTV327726:NTV327745 ODR327726:ODR327745 ONN327726:ONN327745 OXJ327726:OXJ327745 PHF327726:PHF327745 PRB327726:PRB327745 QAX327726:QAX327745 QKT327726:QKT327745 QUP327726:QUP327745 REL327726:REL327745 ROH327726:ROH327745 RYD327726:RYD327745 SHZ327726:SHZ327745 SRV327726:SRV327745 TBR327726:TBR327745 TLN327726:TLN327745 TVJ327726:TVJ327745 UFF327726:UFF327745 UPB327726:UPB327745 UYX327726:UYX327745 VIT327726:VIT327745 VSP327726:VSP327745 WCL327726:WCL327745 WMH327726:WMH327745 WWD327726:WWD327745 V393262:V393281 JR393262:JR393281 TN393262:TN393281 ADJ393262:ADJ393281 ANF393262:ANF393281 AXB393262:AXB393281 BGX393262:BGX393281 BQT393262:BQT393281 CAP393262:CAP393281 CKL393262:CKL393281 CUH393262:CUH393281 DED393262:DED393281 DNZ393262:DNZ393281 DXV393262:DXV393281 EHR393262:EHR393281 ERN393262:ERN393281 FBJ393262:FBJ393281 FLF393262:FLF393281 FVB393262:FVB393281 GEX393262:GEX393281 GOT393262:GOT393281 GYP393262:GYP393281 HIL393262:HIL393281 HSH393262:HSH393281 ICD393262:ICD393281 ILZ393262:ILZ393281 IVV393262:IVV393281 JFR393262:JFR393281 JPN393262:JPN393281 JZJ393262:JZJ393281 KJF393262:KJF393281 KTB393262:KTB393281 LCX393262:LCX393281 LMT393262:LMT393281 LWP393262:LWP393281 MGL393262:MGL393281 MQH393262:MQH393281 NAD393262:NAD393281 NJZ393262:NJZ393281 NTV393262:NTV393281 ODR393262:ODR393281 ONN393262:ONN393281 OXJ393262:OXJ393281 PHF393262:PHF393281 PRB393262:PRB393281 QAX393262:QAX393281 QKT393262:QKT393281 QUP393262:QUP393281 REL393262:REL393281 ROH393262:ROH393281 RYD393262:RYD393281 SHZ393262:SHZ393281 SRV393262:SRV393281 TBR393262:TBR393281 TLN393262:TLN393281 TVJ393262:TVJ393281 UFF393262:UFF393281 UPB393262:UPB393281 UYX393262:UYX393281 VIT393262:VIT393281 VSP393262:VSP393281 WCL393262:WCL393281 WMH393262:WMH393281 WWD393262:WWD393281 V458798:V458817 JR458798:JR458817 TN458798:TN458817 ADJ458798:ADJ458817 ANF458798:ANF458817 AXB458798:AXB458817 BGX458798:BGX458817 BQT458798:BQT458817 CAP458798:CAP458817 CKL458798:CKL458817 CUH458798:CUH458817 DED458798:DED458817 DNZ458798:DNZ458817 DXV458798:DXV458817 EHR458798:EHR458817 ERN458798:ERN458817 FBJ458798:FBJ458817 FLF458798:FLF458817 FVB458798:FVB458817 GEX458798:GEX458817 GOT458798:GOT458817 GYP458798:GYP458817 HIL458798:HIL458817 HSH458798:HSH458817 ICD458798:ICD458817 ILZ458798:ILZ458817 IVV458798:IVV458817 JFR458798:JFR458817 JPN458798:JPN458817 JZJ458798:JZJ458817 KJF458798:KJF458817 KTB458798:KTB458817 LCX458798:LCX458817 LMT458798:LMT458817 LWP458798:LWP458817 MGL458798:MGL458817 MQH458798:MQH458817 NAD458798:NAD458817 NJZ458798:NJZ458817 NTV458798:NTV458817 ODR458798:ODR458817 ONN458798:ONN458817 OXJ458798:OXJ458817 PHF458798:PHF458817 PRB458798:PRB458817 QAX458798:QAX458817 QKT458798:QKT458817 QUP458798:QUP458817 REL458798:REL458817 ROH458798:ROH458817 RYD458798:RYD458817 SHZ458798:SHZ458817 SRV458798:SRV458817 TBR458798:TBR458817 TLN458798:TLN458817 TVJ458798:TVJ458817 UFF458798:UFF458817 UPB458798:UPB458817 UYX458798:UYX458817 VIT458798:VIT458817 VSP458798:VSP458817 WCL458798:WCL458817 WMH458798:WMH458817 WWD458798:WWD458817 V524334:V524353 JR524334:JR524353 TN524334:TN524353 ADJ524334:ADJ524353 ANF524334:ANF524353 AXB524334:AXB524353 BGX524334:BGX524353 BQT524334:BQT524353 CAP524334:CAP524353 CKL524334:CKL524353 CUH524334:CUH524353 DED524334:DED524353 DNZ524334:DNZ524353 DXV524334:DXV524353 EHR524334:EHR524353 ERN524334:ERN524353 FBJ524334:FBJ524353 FLF524334:FLF524353 FVB524334:FVB524353 GEX524334:GEX524353 GOT524334:GOT524353 GYP524334:GYP524353 HIL524334:HIL524353 HSH524334:HSH524353 ICD524334:ICD524353 ILZ524334:ILZ524353 IVV524334:IVV524353 JFR524334:JFR524353 JPN524334:JPN524353 JZJ524334:JZJ524353 KJF524334:KJF524353 KTB524334:KTB524353 LCX524334:LCX524353 LMT524334:LMT524353 LWP524334:LWP524353 MGL524334:MGL524353 MQH524334:MQH524353 NAD524334:NAD524353 NJZ524334:NJZ524353 NTV524334:NTV524353 ODR524334:ODR524353 ONN524334:ONN524353 OXJ524334:OXJ524353 PHF524334:PHF524353 PRB524334:PRB524353 QAX524334:QAX524353 QKT524334:QKT524353 QUP524334:QUP524353 REL524334:REL524353 ROH524334:ROH524353 RYD524334:RYD524353 SHZ524334:SHZ524353 SRV524334:SRV524353 TBR524334:TBR524353 TLN524334:TLN524353 TVJ524334:TVJ524353 UFF524334:UFF524353 UPB524334:UPB524353 UYX524334:UYX524353 VIT524334:VIT524353 VSP524334:VSP524353 WCL524334:WCL524353 WMH524334:WMH524353 WWD524334:WWD524353 V589870:V589889 JR589870:JR589889 TN589870:TN589889 ADJ589870:ADJ589889 ANF589870:ANF589889 AXB589870:AXB589889 BGX589870:BGX589889 BQT589870:BQT589889 CAP589870:CAP589889 CKL589870:CKL589889 CUH589870:CUH589889 DED589870:DED589889 DNZ589870:DNZ589889 DXV589870:DXV589889 EHR589870:EHR589889 ERN589870:ERN589889 FBJ589870:FBJ589889 FLF589870:FLF589889 FVB589870:FVB589889 GEX589870:GEX589889 GOT589870:GOT589889 GYP589870:GYP589889 HIL589870:HIL589889 HSH589870:HSH589889 ICD589870:ICD589889 ILZ589870:ILZ589889 IVV589870:IVV589889 JFR589870:JFR589889 JPN589870:JPN589889 JZJ589870:JZJ589889 KJF589870:KJF589889 KTB589870:KTB589889 LCX589870:LCX589889 LMT589870:LMT589889 LWP589870:LWP589889 MGL589870:MGL589889 MQH589870:MQH589889 NAD589870:NAD589889 NJZ589870:NJZ589889 NTV589870:NTV589889 ODR589870:ODR589889 ONN589870:ONN589889 OXJ589870:OXJ589889 PHF589870:PHF589889 PRB589870:PRB589889 QAX589870:QAX589889 QKT589870:QKT589889 QUP589870:QUP589889 REL589870:REL589889 ROH589870:ROH589889 RYD589870:RYD589889 SHZ589870:SHZ589889 SRV589870:SRV589889 TBR589870:TBR589889 TLN589870:TLN589889 TVJ589870:TVJ589889 UFF589870:UFF589889 UPB589870:UPB589889 UYX589870:UYX589889 VIT589870:VIT589889 VSP589870:VSP589889 WCL589870:WCL589889 WMH589870:WMH589889 WWD589870:WWD589889 V655406:V655425 JR655406:JR655425 TN655406:TN655425 ADJ655406:ADJ655425 ANF655406:ANF655425 AXB655406:AXB655425 BGX655406:BGX655425 BQT655406:BQT655425 CAP655406:CAP655425 CKL655406:CKL655425 CUH655406:CUH655425 DED655406:DED655425 DNZ655406:DNZ655425 DXV655406:DXV655425 EHR655406:EHR655425 ERN655406:ERN655425 FBJ655406:FBJ655425 FLF655406:FLF655425 FVB655406:FVB655425 GEX655406:GEX655425 GOT655406:GOT655425 GYP655406:GYP655425 HIL655406:HIL655425 HSH655406:HSH655425 ICD655406:ICD655425 ILZ655406:ILZ655425 IVV655406:IVV655425 JFR655406:JFR655425 JPN655406:JPN655425 JZJ655406:JZJ655425 KJF655406:KJF655425 KTB655406:KTB655425 LCX655406:LCX655425 LMT655406:LMT655425 LWP655406:LWP655425 MGL655406:MGL655425 MQH655406:MQH655425 NAD655406:NAD655425 NJZ655406:NJZ655425 NTV655406:NTV655425 ODR655406:ODR655425 ONN655406:ONN655425 OXJ655406:OXJ655425 PHF655406:PHF655425 PRB655406:PRB655425 QAX655406:QAX655425 QKT655406:QKT655425 QUP655406:QUP655425 REL655406:REL655425 ROH655406:ROH655425 RYD655406:RYD655425 SHZ655406:SHZ655425 SRV655406:SRV655425 TBR655406:TBR655425 TLN655406:TLN655425 TVJ655406:TVJ655425 UFF655406:UFF655425 UPB655406:UPB655425 UYX655406:UYX655425 VIT655406:VIT655425 VSP655406:VSP655425 WCL655406:WCL655425 WMH655406:WMH655425 WWD655406:WWD655425 V720942:V720961 JR720942:JR720961 TN720942:TN720961 ADJ720942:ADJ720961 ANF720942:ANF720961 AXB720942:AXB720961 BGX720942:BGX720961 BQT720942:BQT720961 CAP720942:CAP720961 CKL720942:CKL720961 CUH720942:CUH720961 DED720942:DED720961 DNZ720942:DNZ720961 DXV720942:DXV720961 EHR720942:EHR720961 ERN720942:ERN720961 FBJ720942:FBJ720961 FLF720942:FLF720961 FVB720942:FVB720961 GEX720942:GEX720961 GOT720942:GOT720961 GYP720942:GYP720961 HIL720942:HIL720961 HSH720942:HSH720961 ICD720942:ICD720961 ILZ720942:ILZ720961 IVV720942:IVV720961 JFR720942:JFR720961 JPN720942:JPN720961 JZJ720942:JZJ720961 KJF720942:KJF720961 KTB720942:KTB720961 LCX720942:LCX720961 LMT720942:LMT720961 LWP720942:LWP720961 MGL720942:MGL720961 MQH720942:MQH720961 NAD720942:NAD720961 NJZ720942:NJZ720961 NTV720942:NTV720961 ODR720942:ODR720961 ONN720942:ONN720961 OXJ720942:OXJ720961 PHF720942:PHF720961 PRB720942:PRB720961 QAX720942:QAX720961 QKT720942:QKT720961 QUP720942:QUP720961 REL720942:REL720961 ROH720942:ROH720961 RYD720942:RYD720961 SHZ720942:SHZ720961 SRV720942:SRV720961 TBR720942:TBR720961 TLN720942:TLN720961 TVJ720942:TVJ720961 UFF720942:UFF720961 UPB720942:UPB720961 UYX720942:UYX720961 VIT720942:VIT720961 VSP720942:VSP720961 WCL720942:WCL720961 WMH720942:WMH720961 WWD720942:WWD720961 V786478:V786497 JR786478:JR786497 TN786478:TN786497 ADJ786478:ADJ786497 ANF786478:ANF786497 AXB786478:AXB786497 BGX786478:BGX786497 BQT786478:BQT786497 CAP786478:CAP786497 CKL786478:CKL786497 CUH786478:CUH786497 DED786478:DED786497 DNZ786478:DNZ786497 DXV786478:DXV786497 EHR786478:EHR786497 ERN786478:ERN786497 FBJ786478:FBJ786497 FLF786478:FLF786497 FVB786478:FVB786497 GEX786478:GEX786497 GOT786478:GOT786497 GYP786478:GYP786497 HIL786478:HIL786497 HSH786478:HSH786497 ICD786478:ICD786497 ILZ786478:ILZ786497 IVV786478:IVV786497 JFR786478:JFR786497 JPN786478:JPN786497 JZJ786478:JZJ786497 KJF786478:KJF786497 KTB786478:KTB786497 LCX786478:LCX786497 LMT786478:LMT786497 LWP786478:LWP786497 MGL786478:MGL786497 MQH786478:MQH786497 NAD786478:NAD786497 NJZ786478:NJZ786497 NTV786478:NTV786497 ODR786478:ODR786497 ONN786478:ONN786497 OXJ786478:OXJ786497 PHF786478:PHF786497 PRB786478:PRB786497 QAX786478:QAX786497 QKT786478:QKT786497 QUP786478:QUP786497 REL786478:REL786497 ROH786478:ROH786497 RYD786478:RYD786497 SHZ786478:SHZ786497 SRV786478:SRV786497 TBR786478:TBR786497 TLN786478:TLN786497 TVJ786478:TVJ786497 UFF786478:UFF786497 UPB786478:UPB786497 UYX786478:UYX786497 VIT786478:VIT786497 VSP786478:VSP786497 WCL786478:WCL786497 WMH786478:WMH786497 WWD786478:WWD786497 V852014:V852033 JR852014:JR852033 TN852014:TN852033 ADJ852014:ADJ852033 ANF852014:ANF852033 AXB852014:AXB852033 BGX852014:BGX852033 BQT852014:BQT852033 CAP852014:CAP852033 CKL852014:CKL852033 CUH852014:CUH852033 DED852014:DED852033 DNZ852014:DNZ852033 DXV852014:DXV852033 EHR852014:EHR852033 ERN852014:ERN852033 FBJ852014:FBJ852033 FLF852014:FLF852033 FVB852014:FVB852033 GEX852014:GEX852033 GOT852014:GOT852033 GYP852014:GYP852033 HIL852014:HIL852033 HSH852014:HSH852033 ICD852014:ICD852033 ILZ852014:ILZ852033 IVV852014:IVV852033 JFR852014:JFR852033 JPN852014:JPN852033 JZJ852014:JZJ852033 KJF852014:KJF852033 KTB852014:KTB852033 LCX852014:LCX852033 LMT852014:LMT852033 LWP852014:LWP852033 MGL852014:MGL852033 MQH852014:MQH852033 NAD852014:NAD852033 NJZ852014:NJZ852033 NTV852014:NTV852033 ODR852014:ODR852033 ONN852014:ONN852033 OXJ852014:OXJ852033 PHF852014:PHF852033 PRB852014:PRB852033 QAX852014:QAX852033 QKT852014:QKT852033 QUP852014:QUP852033 REL852014:REL852033 ROH852014:ROH852033 RYD852014:RYD852033 SHZ852014:SHZ852033 SRV852014:SRV852033 TBR852014:TBR852033 TLN852014:TLN852033 TVJ852014:TVJ852033 UFF852014:UFF852033 UPB852014:UPB852033 UYX852014:UYX852033 VIT852014:VIT852033 VSP852014:VSP852033 WCL852014:WCL852033 WMH852014:WMH852033 WWD852014:WWD852033 V917550:V917569 JR917550:JR917569 TN917550:TN917569 ADJ917550:ADJ917569 ANF917550:ANF917569 AXB917550:AXB917569 BGX917550:BGX917569 BQT917550:BQT917569 CAP917550:CAP917569 CKL917550:CKL917569 CUH917550:CUH917569 DED917550:DED917569 DNZ917550:DNZ917569 DXV917550:DXV917569 EHR917550:EHR917569 ERN917550:ERN917569 FBJ917550:FBJ917569 FLF917550:FLF917569 FVB917550:FVB917569 GEX917550:GEX917569 GOT917550:GOT917569 GYP917550:GYP917569 HIL917550:HIL917569 HSH917550:HSH917569 ICD917550:ICD917569 ILZ917550:ILZ917569 IVV917550:IVV917569 JFR917550:JFR917569 JPN917550:JPN917569 JZJ917550:JZJ917569 KJF917550:KJF917569 KTB917550:KTB917569 LCX917550:LCX917569 LMT917550:LMT917569 LWP917550:LWP917569 MGL917550:MGL917569 MQH917550:MQH917569 NAD917550:NAD917569 NJZ917550:NJZ917569 NTV917550:NTV917569 ODR917550:ODR917569 ONN917550:ONN917569 OXJ917550:OXJ917569 PHF917550:PHF917569 PRB917550:PRB917569 QAX917550:QAX917569 QKT917550:QKT917569 QUP917550:QUP917569 REL917550:REL917569 ROH917550:ROH917569 RYD917550:RYD917569 SHZ917550:SHZ917569 SRV917550:SRV917569 TBR917550:TBR917569 TLN917550:TLN917569 TVJ917550:TVJ917569 UFF917550:UFF917569 UPB917550:UPB917569 UYX917550:UYX917569 VIT917550:VIT917569 VSP917550:VSP917569 WCL917550:WCL917569 WMH917550:WMH917569 WWD917550:WWD917569 V983086:V983105 JR983086:JR983105 TN983086:TN983105 ADJ983086:ADJ983105 ANF983086:ANF983105 AXB983086:AXB983105 BGX983086:BGX983105 BQT983086:BQT983105 CAP983086:CAP983105 CKL983086:CKL983105 CUH983086:CUH983105 DED983086:DED983105 DNZ983086:DNZ983105 DXV983086:DXV983105 EHR983086:EHR983105 ERN983086:ERN983105 FBJ983086:FBJ983105 FLF983086:FLF983105 FVB983086:FVB983105 GEX983086:GEX983105 GOT983086:GOT983105 GYP983086:GYP983105 HIL983086:HIL983105 HSH983086:HSH983105 ICD983086:ICD983105 ILZ983086:ILZ983105 IVV983086:IVV983105 JFR983086:JFR983105 JPN983086:JPN983105 JZJ983086:JZJ983105 KJF983086:KJF983105 KTB983086:KTB983105 LCX983086:LCX983105 LMT983086:LMT983105 LWP983086:LWP983105 MGL983086:MGL983105 MQH983086:MQH983105 NAD983086:NAD983105 NJZ983086:NJZ983105 NTV983086:NTV983105 ODR983086:ODR983105 ONN983086:ONN983105 OXJ983086:OXJ983105 PHF983086:PHF983105 PRB983086:PRB983105 QAX983086:QAX983105 QKT983086:QKT983105 QUP983086:QUP983105 REL983086:REL983105 ROH983086:ROH983105 RYD983086:RYD983105 SHZ983086:SHZ983105 SRV983086:SRV983105 TBR983086:TBR983105 TLN983086:TLN983105 TVJ983086:TVJ983105 UFF983086:UFF983105 UPB983086:UPB983105 UYX983086:UYX983105 VIT983086:VIT983105 VSP983086:VSP983105 WCL983086:WCL983105 WMH983086:WMH983105 WWD983086:WWD983105 WWD983042:WWD983054 V65538:V65550 JR65538:JR65550 TN65538:TN65550 ADJ65538:ADJ65550 ANF65538:ANF65550 AXB65538:AXB65550 BGX65538:BGX65550 BQT65538:BQT65550 CAP65538:CAP65550 CKL65538:CKL65550 CUH65538:CUH65550 DED65538:DED65550 DNZ65538:DNZ65550 DXV65538:DXV65550 EHR65538:EHR65550 ERN65538:ERN65550 FBJ65538:FBJ65550 FLF65538:FLF65550 FVB65538:FVB65550 GEX65538:GEX65550 GOT65538:GOT65550 GYP65538:GYP65550 HIL65538:HIL65550 HSH65538:HSH65550 ICD65538:ICD65550 ILZ65538:ILZ65550 IVV65538:IVV65550 JFR65538:JFR65550 JPN65538:JPN65550 JZJ65538:JZJ65550 KJF65538:KJF65550 KTB65538:KTB65550 LCX65538:LCX65550 LMT65538:LMT65550 LWP65538:LWP65550 MGL65538:MGL65550 MQH65538:MQH65550 NAD65538:NAD65550 NJZ65538:NJZ65550 NTV65538:NTV65550 ODR65538:ODR65550 ONN65538:ONN65550 OXJ65538:OXJ65550 PHF65538:PHF65550 PRB65538:PRB65550 QAX65538:QAX65550 QKT65538:QKT65550 QUP65538:QUP65550 REL65538:REL65550 ROH65538:ROH65550 RYD65538:RYD65550 SHZ65538:SHZ65550 SRV65538:SRV65550 TBR65538:TBR65550 TLN65538:TLN65550 TVJ65538:TVJ65550 UFF65538:UFF65550 UPB65538:UPB65550 UYX65538:UYX65550 VIT65538:VIT65550 VSP65538:VSP65550 WCL65538:WCL65550 WMH65538:WMH65550 WWD65538:WWD65550 V131074:V131086 JR131074:JR131086 TN131074:TN131086 ADJ131074:ADJ131086 ANF131074:ANF131086 AXB131074:AXB131086 BGX131074:BGX131086 BQT131074:BQT131086 CAP131074:CAP131086 CKL131074:CKL131086 CUH131074:CUH131086 DED131074:DED131086 DNZ131074:DNZ131086 DXV131074:DXV131086 EHR131074:EHR131086 ERN131074:ERN131086 FBJ131074:FBJ131086 FLF131074:FLF131086 FVB131074:FVB131086 GEX131074:GEX131086 GOT131074:GOT131086 GYP131074:GYP131086 HIL131074:HIL131086 HSH131074:HSH131086 ICD131074:ICD131086 ILZ131074:ILZ131086 IVV131074:IVV131086 JFR131074:JFR131086 JPN131074:JPN131086 JZJ131074:JZJ131086 KJF131074:KJF131086 KTB131074:KTB131086 LCX131074:LCX131086 LMT131074:LMT131086 LWP131074:LWP131086 MGL131074:MGL131086 MQH131074:MQH131086 NAD131074:NAD131086 NJZ131074:NJZ131086 NTV131074:NTV131086 ODR131074:ODR131086 ONN131074:ONN131086 OXJ131074:OXJ131086 PHF131074:PHF131086 PRB131074:PRB131086 QAX131074:QAX131086 QKT131074:QKT131086 QUP131074:QUP131086 REL131074:REL131086 ROH131074:ROH131086 RYD131074:RYD131086 SHZ131074:SHZ131086 SRV131074:SRV131086 TBR131074:TBR131086 TLN131074:TLN131086 TVJ131074:TVJ131086 UFF131074:UFF131086 UPB131074:UPB131086 UYX131074:UYX131086 VIT131074:VIT131086 VSP131074:VSP131086 WCL131074:WCL131086 WMH131074:WMH131086 WWD131074:WWD131086 V196610:V196622 JR196610:JR196622 TN196610:TN196622 ADJ196610:ADJ196622 ANF196610:ANF196622 AXB196610:AXB196622 BGX196610:BGX196622 BQT196610:BQT196622 CAP196610:CAP196622 CKL196610:CKL196622 CUH196610:CUH196622 DED196610:DED196622 DNZ196610:DNZ196622 DXV196610:DXV196622 EHR196610:EHR196622 ERN196610:ERN196622 FBJ196610:FBJ196622 FLF196610:FLF196622 FVB196610:FVB196622 GEX196610:GEX196622 GOT196610:GOT196622 GYP196610:GYP196622 HIL196610:HIL196622 HSH196610:HSH196622 ICD196610:ICD196622 ILZ196610:ILZ196622 IVV196610:IVV196622 JFR196610:JFR196622 JPN196610:JPN196622 JZJ196610:JZJ196622 KJF196610:KJF196622 KTB196610:KTB196622 LCX196610:LCX196622 LMT196610:LMT196622 LWP196610:LWP196622 MGL196610:MGL196622 MQH196610:MQH196622 NAD196610:NAD196622 NJZ196610:NJZ196622 NTV196610:NTV196622 ODR196610:ODR196622 ONN196610:ONN196622 OXJ196610:OXJ196622 PHF196610:PHF196622 PRB196610:PRB196622 QAX196610:QAX196622 QKT196610:QKT196622 QUP196610:QUP196622 REL196610:REL196622 ROH196610:ROH196622 RYD196610:RYD196622 SHZ196610:SHZ196622 SRV196610:SRV196622 TBR196610:TBR196622 TLN196610:TLN196622 TVJ196610:TVJ196622 UFF196610:UFF196622 UPB196610:UPB196622 UYX196610:UYX196622 VIT196610:VIT196622 VSP196610:VSP196622 WCL196610:WCL196622 WMH196610:WMH196622 WWD196610:WWD196622 V262146:V262158 JR262146:JR262158 TN262146:TN262158 ADJ262146:ADJ262158 ANF262146:ANF262158 AXB262146:AXB262158 BGX262146:BGX262158 BQT262146:BQT262158 CAP262146:CAP262158 CKL262146:CKL262158 CUH262146:CUH262158 DED262146:DED262158 DNZ262146:DNZ262158 DXV262146:DXV262158 EHR262146:EHR262158 ERN262146:ERN262158 FBJ262146:FBJ262158 FLF262146:FLF262158 FVB262146:FVB262158 GEX262146:GEX262158 GOT262146:GOT262158 GYP262146:GYP262158 HIL262146:HIL262158 HSH262146:HSH262158 ICD262146:ICD262158 ILZ262146:ILZ262158 IVV262146:IVV262158 JFR262146:JFR262158 JPN262146:JPN262158 JZJ262146:JZJ262158 KJF262146:KJF262158 KTB262146:KTB262158 LCX262146:LCX262158 LMT262146:LMT262158 LWP262146:LWP262158 MGL262146:MGL262158 MQH262146:MQH262158 NAD262146:NAD262158 NJZ262146:NJZ262158 NTV262146:NTV262158 ODR262146:ODR262158 ONN262146:ONN262158 OXJ262146:OXJ262158 PHF262146:PHF262158 PRB262146:PRB262158 QAX262146:QAX262158 QKT262146:QKT262158 QUP262146:QUP262158 REL262146:REL262158 ROH262146:ROH262158 RYD262146:RYD262158 SHZ262146:SHZ262158 SRV262146:SRV262158 TBR262146:TBR262158 TLN262146:TLN262158 TVJ262146:TVJ262158 UFF262146:UFF262158 UPB262146:UPB262158 UYX262146:UYX262158 VIT262146:VIT262158 VSP262146:VSP262158 WCL262146:WCL262158 WMH262146:WMH262158 WWD262146:WWD262158 V327682:V327694 JR327682:JR327694 TN327682:TN327694 ADJ327682:ADJ327694 ANF327682:ANF327694 AXB327682:AXB327694 BGX327682:BGX327694 BQT327682:BQT327694 CAP327682:CAP327694 CKL327682:CKL327694 CUH327682:CUH327694 DED327682:DED327694 DNZ327682:DNZ327694 DXV327682:DXV327694 EHR327682:EHR327694 ERN327682:ERN327694 FBJ327682:FBJ327694 FLF327682:FLF327694 FVB327682:FVB327694 GEX327682:GEX327694 GOT327682:GOT327694 GYP327682:GYP327694 HIL327682:HIL327694 HSH327682:HSH327694 ICD327682:ICD327694 ILZ327682:ILZ327694 IVV327682:IVV327694 JFR327682:JFR327694 JPN327682:JPN327694 JZJ327682:JZJ327694 KJF327682:KJF327694 KTB327682:KTB327694 LCX327682:LCX327694 LMT327682:LMT327694 LWP327682:LWP327694 MGL327682:MGL327694 MQH327682:MQH327694 NAD327682:NAD327694 NJZ327682:NJZ327694 NTV327682:NTV327694 ODR327682:ODR327694 ONN327682:ONN327694 OXJ327682:OXJ327694 PHF327682:PHF327694 PRB327682:PRB327694 QAX327682:QAX327694 QKT327682:QKT327694 QUP327682:QUP327694 REL327682:REL327694 ROH327682:ROH327694 RYD327682:RYD327694 SHZ327682:SHZ327694 SRV327682:SRV327694 TBR327682:TBR327694 TLN327682:TLN327694 TVJ327682:TVJ327694 UFF327682:UFF327694 UPB327682:UPB327694 UYX327682:UYX327694 VIT327682:VIT327694 VSP327682:VSP327694 WCL327682:WCL327694 WMH327682:WMH327694 WWD327682:WWD327694 V393218:V393230 JR393218:JR393230 TN393218:TN393230 ADJ393218:ADJ393230 ANF393218:ANF393230 AXB393218:AXB393230 BGX393218:BGX393230 BQT393218:BQT393230 CAP393218:CAP393230 CKL393218:CKL393230 CUH393218:CUH393230 DED393218:DED393230 DNZ393218:DNZ393230 DXV393218:DXV393230 EHR393218:EHR393230 ERN393218:ERN393230 FBJ393218:FBJ393230 FLF393218:FLF393230 FVB393218:FVB393230 GEX393218:GEX393230 GOT393218:GOT393230 GYP393218:GYP393230 HIL393218:HIL393230 HSH393218:HSH393230 ICD393218:ICD393230 ILZ393218:ILZ393230 IVV393218:IVV393230 JFR393218:JFR393230 JPN393218:JPN393230 JZJ393218:JZJ393230 KJF393218:KJF393230 KTB393218:KTB393230 LCX393218:LCX393230 LMT393218:LMT393230 LWP393218:LWP393230 MGL393218:MGL393230 MQH393218:MQH393230 NAD393218:NAD393230 NJZ393218:NJZ393230 NTV393218:NTV393230 ODR393218:ODR393230 ONN393218:ONN393230 OXJ393218:OXJ393230 PHF393218:PHF393230 PRB393218:PRB393230 QAX393218:QAX393230 QKT393218:QKT393230 QUP393218:QUP393230 REL393218:REL393230 ROH393218:ROH393230 RYD393218:RYD393230 SHZ393218:SHZ393230 SRV393218:SRV393230 TBR393218:TBR393230 TLN393218:TLN393230 TVJ393218:TVJ393230 UFF393218:UFF393230 UPB393218:UPB393230 UYX393218:UYX393230 VIT393218:VIT393230 VSP393218:VSP393230 WCL393218:WCL393230 WMH393218:WMH393230 WWD393218:WWD393230 V458754:V458766 JR458754:JR458766 TN458754:TN458766 ADJ458754:ADJ458766 ANF458754:ANF458766 AXB458754:AXB458766 BGX458754:BGX458766 BQT458754:BQT458766 CAP458754:CAP458766 CKL458754:CKL458766 CUH458754:CUH458766 DED458754:DED458766 DNZ458754:DNZ458766 DXV458754:DXV458766 EHR458754:EHR458766 ERN458754:ERN458766 FBJ458754:FBJ458766 FLF458754:FLF458766 FVB458754:FVB458766 GEX458754:GEX458766 GOT458754:GOT458766 GYP458754:GYP458766 HIL458754:HIL458766 HSH458754:HSH458766 ICD458754:ICD458766 ILZ458754:ILZ458766 IVV458754:IVV458766 JFR458754:JFR458766 JPN458754:JPN458766 JZJ458754:JZJ458766 KJF458754:KJF458766 KTB458754:KTB458766 LCX458754:LCX458766 LMT458754:LMT458766 LWP458754:LWP458766 MGL458754:MGL458766 MQH458754:MQH458766 NAD458754:NAD458766 NJZ458754:NJZ458766 NTV458754:NTV458766 ODR458754:ODR458766 ONN458754:ONN458766 OXJ458754:OXJ458766 PHF458754:PHF458766 PRB458754:PRB458766 QAX458754:QAX458766 QKT458754:QKT458766 QUP458754:QUP458766 REL458754:REL458766 ROH458754:ROH458766 RYD458754:RYD458766 SHZ458754:SHZ458766 SRV458754:SRV458766 TBR458754:TBR458766 TLN458754:TLN458766 TVJ458754:TVJ458766 UFF458754:UFF458766 UPB458754:UPB458766 UYX458754:UYX458766 VIT458754:VIT458766 VSP458754:VSP458766 WCL458754:WCL458766 WMH458754:WMH458766 WWD458754:WWD458766 V524290:V524302 JR524290:JR524302 TN524290:TN524302 ADJ524290:ADJ524302 ANF524290:ANF524302 AXB524290:AXB524302 BGX524290:BGX524302 BQT524290:BQT524302 CAP524290:CAP524302 CKL524290:CKL524302 CUH524290:CUH524302 DED524290:DED524302 DNZ524290:DNZ524302 DXV524290:DXV524302 EHR524290:EHR524302 ERN524290:ERN524302 FBJ524290:FBJ524302 FLF524290:FLF524302 FVB524290:FVB524302 GEX524290:GEX524302 GOT524290:GOT524302 GYP524290:GYP524302 HIL524290:HIL524302 HSH524290:HSH524302 ICD524290:ICD524302 ILZ524290:ILZ524302 IVV524290:IVV524302 JFR524290:JFR524302 JPN524290:JPN524302 JZJ524290:JZJ524302 KJF524290:KJF524302 KTB524290:KTB524302 LCX524290:LCX524302 LMT524290:LMT524302 LWP524290:LWP524302 MGL524290:MGL524302 MQH524290:MQH524302 NAD524290:NAD524302 NJZ524290:NJZ524302 NTV524290:NTV524302 ODR524290:ODR524302 ONN524290:ONN524302 OXJ524290:OXJ524302 PHF524290:PHF524302 PRB524290:PRB524302 QAX524290:QAX524302 QKT524290:QKT524302 QUP524290:QUP524302 REL524290:REL524302 ROH524290:ROH524302 RYD524290:RYD524302 SHZ524290:SHZ524302 SRV524290:SRV524302 TBR524290:TBR524302 TLN524290:TLN524302 TVJ524290:TVJ524302 UFF524290:UFF524302 UPB524290:UPB524302 UYX524290:UYX524302 VIT524290:VIT524302 VSP524290:VSP524302 WCL524290:WCL524302 WMH524290:WMH524302 WWD524290:WWD524302 V589826:V589838 JR589826:JR589838 TN589826:TN589838 ADJ589826:ADJ589838 ANF589826:ANF589838 AXB589826:AXB589838 BGX589826:BGX589838 BQT589826:BQT589838 CAP589826:CAP589838 CKL589826:CKL589838 CUH589826:CUH589838 DED589826:DED589838 DNZ589826:DNZ589838 DXV589826:DXV589838 EHR589826:EHR589838 ERN589826:ERN589838 FBJ589826:FBJ589838 FLF589826:FLF589838 FVB589826:FVB589838 GEX589826:GEX589838 GOT589826:GOT589838 GYP589826:GYP589838 HIL589826:HIL589838 HSH589826:HSH589838 ICD589826:ICD589838 ILZ589826:ILZ589838 IVV589826:IVV589838 JFR589826:JFR589838 JPN589826:JPN589838 JZJ589826:JZJ589838 KJF589826:KJF589838 KTB589826:KTB589838 LCX589826:LCX589838 LMT589826:LMT589838 LWP589826:LWP589838 MGL589826:MGL589838 MQH589826:MQH589838 NAD589826:NAD589838 NJZ589826:NJZ589838 NTV589826:NTV589838 ODR589826:ODR589838 ONN589826:ONN589838 OXJ589826:OXJ589838 PHF589826:PHF589838 PRB589826:PRB589838 QAX589826:QAX589838 QKT589826:QKT589838 QUP589826:QUP589838 REL589826:REL589838 ROH589826:ROH589838 RYD589826:RYD589838 SHZ589826:SHZ589838 SRV589826:SRV589838 TBR589826:TBR589838 TLN589826:TLN589838 TVJ589826:TVJ589838 UFF589826:UFF589838 UPB589826:UPB589838 UYX589826:UYX589838 VIT589826:VIT589838 VSP589826:VSP589838 WCL589826:WCL589838 WMH589826:WMH589838 WWD589826:WWD589838 V655362:V655374 JR655362:JR655374 TN655362:TN655374 ADJ655362:ADJ655374 ANF655362:ANF655374 AXB655362:AXB655374 BGX655362:BGX655374 BQT655362:BQT655374 CAP655362:CAP655374 CKL655362:CKL655374 CUH655362:CUH655374 DED655362:DED655374 DNZ655362:DNZ655374 DXV655362:DXV655374 EHR655362:EHR655374 ERN655362:ERN655374 FBJ655362:FBJ655374 FLF655362:FLF655374 FVB655362:FVB655374 GEX655362:GEX655374 GOT655362:GOT655374 GYP655362:GYP655374 HIL655362:HIL655374 HSH655362:HSH655374 ICD655362:ICD655374 ILZ655362:ILZ655374 IVV655362:IVV655374 JFR655362:JFR655374 JPN655362:JPN655374 JZJ655362:JZJ655374 KJF655362:KJF655374 KTB655362:KTB655374 LCX655362:LCX655374 LMT655362:LMT655374 LWP655362:LWP655374 MGL655362:MGL655374 MQH655362:MQH655374 NAD655362:NAD655374 NJZ655362:NJZ655374 NTV655362:NTV655374 ODR655362:ODR655374 ONN655362:ONN655374 OXJ655362:OXJ655374 PHF655362:PHF655374 PRB655362:PRB655374 QAX655362:QAX655374 QKT655362:QKT655374 QUP655362:QUP655374 REL655362:REL655374 ROH655362:ROH655374 RYD655362:RYD655374 SHZ655362:SHZ655374 SRV655362:SRV655374 TBR655362:TBR655374 TLN655362:TLN655374 TVJ655362:TVJ655374 UFF655362:UFF655374 UPB655362:UPB655374 UYX655362:UYX655374 VIT655362:VIT655374 VSP655362:VSP655374 WCL655362:WCL655374 WMH655362:WMH655374 WWD655362:WWD655374 V720898:V720910 JR720898:JR720910 TN720898:TN720910 ADJ720898:ADJ720910 ANF720898:ANF720910 AXB720898:AXB720910 BGX720898:BGX720910 BQT720898:BQT720910 CAP720898:CAP720910 CKL720898:CKL720910 CUH720898:CUH720910 DED720898:DED720910 DNZ720898:DNZ720910 DXV720898:DXV720910 EHR720898:EHR720910 ERN720898:ERN720910 FBJ720898:FBJ720910 FLF720898:FLF720910 FVB720898:FVB720910 GEX720898:GEX720910 GOT720898:GOT720910 GYP720898:GYP720910 HIL720898:HIL720910 HSH720898:HSH720910 ICD720898:ICD720910 ILZ720898:ILZ720910 IVV720898:IVV720910 JFR720898:JFR720910 JPN720898:JPN720910 JZJ720898:JZJ720910 KJF720898:KJF720910 KTB720898:KTB720910 LCX720898:LCX720910 LMT720898:LMT720910 LWP720898:LWP720910 MGL720898:MGL720910 MQH720898:MQH720910 NAD720898:NAD720910 NJZ720898:NJZ720910 NTV720898:NTV720910 ODR720898:ODR720910 ONN720898:ONN720910 OXJ720898:OXJ720910 PHF720898:PHF720910 PRB720898:PRB720910 QAX720898:QAX720910 QKT720898:QKT720910 QUP720898:QUP720910 REL720898:REL720910 ROH720898:ROH720910 RYD720898:RYD720910 SHZ720898:SHZ720910 SRV720898:SRV720910 TBR720898:TBR720910 TLN720898:TLN720910 TVJ720898:TVJ720910 UFF720898:UFF720910 UPB720898:UPB720910 UYX720898:UYX720910 VIT720898:VIT720910 VSP720898:VSP720910 WCL720898:WCL720910 WMH720898:WMH720910 WWD720898:WWD720910 V786434:V786446 JR786434:JR786446 TN786434:TN786446 ADJ786434:ADJ786446 ANF786434:ANF786446 AXB786434:AXB786446 BGX786434:BGX786446 BQT786434:BQT786446 CAP786434:CAP786446 CKL786434:CKL786446 CUH786434:CUH786446 DED786434:DED786446 DNZ786434:DNZ786446 DXV786434:DXV786446 EHR786434:EHR786446 ERN786434:ERN786446 FBJ786434:FBJ786446 FLF786434:FLF786446 FVB786434:FVB786446 GEX786434:GEX786446 GOT786434:GOT786446 GYP786434:GYP786446 HIL786434:HIL786446 HSH786434:HSH786446 ICD786434:ICD786446 ILZ786434:ILZ786446 IVV786434:IVV786446 JFR786434:JFR786446 JPN786434:JPN786446 JZJ786434:JZJ786446 KJF786434:KJF786446 KTB786434:KTB786446 LCX786434:LCX786446 LMT786434:LMT786446 LWP786434:LWP786446 MGL786434:MGL786446 MQH786434:MQH786446 NAD786434:NAD786446 NJZ786434:NJZ786446 NTV786434:NTV786446 ODR786434:ODR786446 ONN786434:ONN786446 OXJ786434:OXJ786446 PHF786434:PHF786446 PRB786434:PRB786446 QAX786434:QAX786446 QKT786434:QKT786446 QUP786434:QUP786446 REL786434:REL786446 ROH786434:ROH786446 RYD786434:RYD786446 SHZ786434:SHZ786446 SRV786434:SRV786446 TBR786434:TBR786446 TLN786434:TLN786446 TVJ786434:TVJ786446 UFF786434:UFF786446 UPB786434:UPB786446 UYX786434:UYX786446 VIT786434:VIT786446 VSP786434:VSP786446 WCL786434:WCL786446 WMH786434:WMH786446 WWD786434:WWD786446 V851970:V851982 JR851970:JR851982 TN851970:TN851982 ADJ851970:ADJ851982 ANF851970:ANF851982 AXB851970:AXB851982 BGX851970:BGX851982 BQT851970:BQT851982 CAP851970:CAP851982 CKL851970:CKL851982 CUH851970:CUH851982 DED851970:DED851982 DNZ851970:DNZ851982 DXV851970:DXV851982 EHR851970:EHR851982 ERN851970:ERN851982 FBJ851970:FBJ851982 FLF851970:FLF851982 FVB851970:FVB851982 GEX851970:GEX851982 GOT851970:GOT851982 GYP851970:GYP851982 HIL851970:HIL851982 HSH851970:HSH851982 ICD851970:ICD851982 ILZ851970:ILZ851982 IVV851970:IVV851982 JFR851970:JFR851982 JPN851970:JPN851982 JZJ851970:JZJ851982 KJF851970:KJF851982 KTB851970:KTB851982 LCX851970:LCX851982 LMT851970:LMT851982 LWP851970:LWP851982 MGL851970:MGL851982 MQH851970:MQH851982 NAD851970:NAD851982 NJZ851970:NJZ851982 NTV851970:NTV851982 ODR851970:ODR851982 ONN851970:ONN851982 OXJ851970:OXJ851982 PHF851970:PHF851982 PRB851970:PRB851982 QAX851970:QAX851982 QKT851970:QKT851982 QUP851970:QUP851982 REL851970:REL851982 ROH851970:ROH851982 RYD851970:RYD851982 SHZ851970:SHZ851982 SRV851970:SRV851982 TBR851970:TBR851982 TLN851970:TLN851982 TVJ851970:TVJ851982 UFF851970:UFF851982 UPB851970:UPB851982 UYX851970:UYX851982 VIT851970:VIT851982 VSP851970:VSP851982 WCL851970:WCL851982 WMH851970:WMH851982 WWD851970:WWD851982 V917506:V917518 JR917506:JR917518 TN917506:TN917518 ADJ917506:ADJ917518 ANF917506:ANF917518 AXB917506:AXB917518 BGX917506:BGX917518 BQT917506:BQT917518 CAP917506:CAP917518 CKL917506:CKL917518 CUH917506:CUH917518 DED917506:DED917518 DNZ917506:DNZ917518 DXV917506:DXV917518 EHR917506:EHR917518 ERN917506:ERN917518 FBJ917506:FBJ917518 FLF917506:FLF917518 FVB917506:FVB917518 GEX917506:GEX917518 GOT917506:GOT917518 GYP917506:GYP917518 HIL917506:HIL917518 HSH917506:HSH917518 ICD917506:ICD917518 ILZ917506:ILZ917518 IVV917506:IVV917518 JFR917506:JFR917518 JPN917506:JPN917518 JZJ917506:JZJ917518 KJF917506:KJF917518 KTB917506:KTB917518 LCX917506:LCX917518 LMT917506:LMT917518 LWP917506:LWP917518 MGL917506:MGL917518 MQH917506:MQH917518 NAD917506:NAD917518 NJZ917506:NJZ917518 NTV917506:NTV917518 ODR917506:ODR917518 ONN917506:ONN917518 OXJ917506:OXJ917518 PHF917506:PHF917518 PRB917506:PRB917518 QAX917506:QAX917518 QKT917506:QKT917518 QUP917506:QUP917518 REL917506:REL917518 ROH917506:ROH917518 RYD917506:RYD917518 SHZ917506:SHZ917518 SRV917506:SRV917518 TBR917506:TBR917518 TLN917506:TLN917518 TVJ917506:TVJ917518 UFF917506:UFF917518 UPB917506:UPB917518 UYX917506:UYX917518 VIT917506:VIT917518 VSP917506:VSP917518 WCL917506:WCL917518 WMH917506:WMH917518 WWD917506:WWD917518 V983042:V983054 JR983042:JR983054 TN983042:TN983054 ADJ983042:ADJ983054 ANF983042:ANF983054 AXB983042:AXB983054 BGX983042:BGX983054 BQT983042:BQT983054 CAP983042:CAP983054 CKL983042:CKL983054 CUH983042:CUH983054 DED983042:DED983054 DNZ983042:DNZ983054 DXV983042:DXV983054 EHR983042:EHR983054 ERN983042:ERN983054 FBJ983042:FBJ983054 FLF983042:FLF983054 FVB983042:FVB983054 GEX983042:GEX983054 GOT983042:GOT983054 GYP983042:GYP983054 HIL983042:HIL983054 HSH983042:HSH983054 ICD983042:ICD983054 ILZ983042:ILZ983054 IVV983042:IVV983054 JFR983042:JFR983054 JPN983042:JPN983054 JZJ983042:JZJ983054 KJF983042:KJF983054 KTB983042:KTB983054 LCX983042:LCX983054 LMT983042:LMT983054 LWP983042:LWP983054 MGL983042:MGL983054 MQH983042:MQH983054 NAD983042:NAD983054 NJZ983042:NJZ983054 NTV983042:NTV983054 ODR983042:ODR983054 ONN983042:ONN983054 OXJ983042:OXJ983054 PHF983042:PHF983054 PRB983042:PRB983054 QAX983042:QAX983054 QKT983042:QKT983054 QUP983042:QUP983054 REL983042:REL983054 ROH983042:ROH983054 RYD983042:RYD983054 SHZ983042:SHZ983054 SRV983042:SRV983054 TBR983042:TBR983054 TLN983042:TLN983054 TVJ983042:TVJ983054 UFF983042:UFF983054 UPB983042:UPB983054 UYX983042:UYX983054 VIT983042:VIT983054 VSP983042:VSP983054 WCL983042:WCL983054 WMH983042:WMH983054 S19:S24 V58:V70 WWD57:WWD73 JR57:JR73 TN57:TN73 ADJ57:ADJ73 ANF57:ANF73 AXB57:AXB73 BGX57:BGX73 BQT57:BQT73 CAP57:CAP73 CKL57:CKL73 CUH57:CUH73 DED57:DED73 DNZ57:DNZ73 DXV57:DXV73 EHR57:EHR73 ERN57:ERN73 FBJ57:FBJ73 FLF57:FLF73 FVB57:FVB73 GEX57:GEX73 GOT57:GOT73 GYP57:GYP73 HIL57:HIL73 HSH57:HSH73 ICD57:ICD73 ILZ57:ILZ73 IVV57:IVV73 JFR57:JFR73 JPN57:JPN73 JZJ57:JZJ73 KJF57:KJF73 KTB57:KTB73 LCX57:LCX73 LMT57:LMT73 LWP57:LWP73 MGL57:MGL73 MQH57:MQH73 NAD57:NAD73 NJZ57:NJZ73 NTV57:NTV73 ODR57:ODR73 ONN57:ONN73 OXJ57:OXJ73 PHF57:PHF73 PRB57:PRB73 QAX57:QAX73 QKT57:QKT73 QUP57:QUP73 REL57:REL73 ROH57:ROH73 RYD57:RYD73 SHZ57:SHZ73 SRV57:SRV73 TBR57:TBR73 TLN57:TLN73 TVJ57:TVJ73 UFF57:UFF73 UPB57:UPB73 UYX57:UYX73 VIT57:VIT73 VSP57:VSP73 WCL57:WCL73 WMH57:WMH73 V72:V82 WWD13:WWD24 WMH13:WMH24 WCL13:WCL24 VSP13:VSP24 VIT13:VIT24 UYX13:UYX24 UPB13:UPB24 UFF13:UFF24 TVJ13:TVJ24 TLN13:TLN24 TBR13:TBR24 SRV13:SRV24 SHZ13:SHZ24 RYD13:RYD24 ROH13:ROH24 REL13:REL24 QUP13:QUP24 QKT13:QKT24 QAX13:QAX24 PRB13:PRB24 PHF13:PHF24 OXJ13:OXJ24 ONN13:ONN24 ODR13:ODR24 NTV13:NTV24 NJZ13:NJZ24 NAD13:NAD24 MQH13:MQH24 MGL13:MGL24 LWP13:LWP24 LMT13:LMT24 LCX13:LCX24 KTB13:KTB24 KJF13:KJF24 JZJ13:JZJ24 JPN13:JPN24 JFR13:JFR24 IVV13:IVV24 ILZ13:ILZ24 ICD13:ICD24 HSH13:HSH24 HIL13:HIL24 GYP13:GYP24 GOT13:GOT24 GEX13:GEX24 FVB13:FVB24 FLF13:FLF24 FBJ13:FBJ24 ERN13:ERN24 EHR13:EHR24 DXV13:DXV24 DNZ13:DNZ24 DED13:DED24 CUH13:CUH24 CKL13:CKL24 CAP13:CAP24 BQT13:BQT24 BGX13:BGX24 AXB13:AXB24 ANF13:ANF24 ADJ13:ADJ24 TN13:TN24 JR13:JR24" xr:uid="{00000000-0002-0000-0000-000007000000}">
      <formula1>ЕИ</formula1>
    </dataValidation>
    <dataValidation type="list" allowBlank="1" showInputMessage="1" showErrorMessage="1" sqref="O44:O49 O65579:O65592 JK65579:JK65592 TG65579:TG65592 ADC65579:ADC65592 AMY65579:AMY65592 AWU65579:AWU65592 BGQ65579:BGQ65592 BQM65579:BQM65592 CAI65579:CAI65592 CKE65579:CKE65592 CUA65579:CUA65592 DDW65579:DDW65592 DNS65579:DNS65592 DXO65579:DXO65592 EHK65579:EHK65592 ERG65579:ERG65592 FBC65579:FBC65592 FKY65579:FKY65592 FUU65579:FUU65592 GEQ65579:GEQ65592 GOM65579:GOM65592 GYI65579:GYI65592 HIE65579:HIE65592 HSA65579:HSA65592 IBW65579:IBW65592 ILS65579:ILS65592 IVO65579:IVO65592 JFK65579:JFK65592 JPG65579:JPG65592 JZC65579:JZC65592 KIY65579:KIY65592 KSU65579:KSU65592 LCQ65579:LCQ65592 LMM65579:LMM65592 LWI65579:LWI65592 MGE65579:MGE65592 MQA65579:MQA65592 MZW65579:MZW65592 NJS65579:NJS65592 NTO65579:NTO65592 ODK65579:ODK65592 ONG65579:ONG65592 OXC65579:OXC65592 PGY65579:PGY65592 PQU65579:PQU65592 QAQ65579:QAQ65592 QKM65579:QKM65592 QUI65579:QUI65592 REE65579:REE65592 ROA65579:ROA65592 RXW65579:RXW65592 SHS65579:SHS65592 SRO65579:SRO65592 TBK65579:TBK65592 TLG65579:TLG65592 TVC65579:TVC65592 UEY65579:UEY65592 UOU65579:UOU65592 UYQ65579:UYQ65592 VIM65579:VIM65592 VSI65579:VSI65592 WCE65579:WCE65592 WMA65579:WMA65592 WVW65579:WVW65592 O131115:O131128 JK131115:JK131128 TG131115:TG131128 ADC131115:ADC131128 AMY131115:AMY131128 AWU131115:AWU131128 BGQ131115:BGQ131128 BQM131115:BQM131128 CAI131115:CAI131128 CKE131115:CKE131128 CUA131115:CUA131128 DDW131115:DDW131128 DNS131115:DNS131128 DXO131115:DXO131128 EHK131115:EHK131128 ERG131115:ERG131128 FBC131115:FBC131128 FKY131115:FKY131128 FUU131115:FUU131128 GEQ131115:GEQ131128 GOM131115:GOM131128 GYI131115:GYI131128 HIE131115:HIE131128 HSA131115:HSA131128 IBW131115:IBW131128 ILS131115:ILS131128 IVO131115:IVO131128 JFK131115:JFK131128 JPG131115:JPG131128 JZC131115:JZC131128 KIY131115:KIY131128 KSU131115:KSU131128 LCQ131115:LCQ131128 LMM131115:LMM131128 LWI131115:LWI131128 MGE131115:MGE131128 MQA131115:MQA131128 MZW131115:MZW131128 NJS131115:NJS131128 NTO131115:NTO131128 ODK131115:ODK131128 ONG131115:ONG131128 OXC131115:OXC131128 PGY131115:PGY131128 PQU131115:PQU131128 QAQ131115:QAQ131128 QKM131115:QKM131128 QUI131115:QUI131128 REE131115:REE131128 ROA131115:ROA131128 RXW131115:RXW131128 SHS131115:SHS131128 SRO131115:SRO131128 TBK131115:TBK131128 TLG131115:TLG131128 TVC131115:TVC131128 UEY131115:UEY131128 UOU131115:UOU131128 UYQ131115:UYQ131128 VIM131115:VIM131128 VSI131115:VSI131128 WCE131115:WCE131128 WMA131115:WMA131128 WVW131115:WVW131128 O196651:O196664 JK196651:JK196664 TG196651:TG196664 ADC196651:ADC196664 AMY196651:AMY196664 AWU196651:AWU196664 BGQ196651:BGQ196664 BQM196651:BQM196664 CAI196651:CAI196664 CKE196651:CKE196664 CUA196651:CUA196664 DDW196651:DDW196664 DNS196651:DNS196664 DXO196651:DXO196664 EHK196651:EHK196664 ERG196651:ERG196664 FBC196651:FBC196664 FKY196651:FKY196664 FUU196651:FUU196664 GEQ196651:GEQ196664 GOM196651:GOM196664 GYI196651:GYI196664 HIE196651:HIE196664 HSA196651:HSA196664 IBW196651:IBW196664 ILS196651:ILS196664 IVO196651:IVO196664 JFK196651:JFK196664 JPG196651:JPG196664 JZC196651:JZC196664 KIY196651:KIY196664 KSU196651:KSU196664 LCQ196651:LCQ196664 LMM196651:LMM196664 LWI196651:LWI196664 MGE196651:MGE196664 MQA196651:MQA196664 MZW196651:MZW196664 NJS196651:NJS196664 NTO196651:NTO196664 ODK196651:ODK196664 ONG196651:ONG196664 OXC196651:OXC196664 PGY196651:PGY196664 PQU196651:PQU196664 QAQ196651:QAQ196664 QKM196651:QKM196664 QUI196651:QUI196664 REE196651:REE196664 ROA196651:ROA196664 RXW196651:RXW196664 SHS196651:SHS196664 SRO196651:SRO196664 TBK196651:TBK196664 TLG196651:TLG196664 TVC196651:TVC196664 UEY196651:UEY196664 UOU196651:UOU196664 UYQ196651:UYQ196664 VIM196651:VIM196664 VSI196651:VSI196664 WCE196651:WCE196664 WMA196651:WMA196664 WVW196651:WVW196664 O262187:O262200 JK262187:JK262200 TG262187:TG262200 ADC262187:ADC262200 AMY262187:AMY262200 AWU262187:AWU262200 BGQ262187:BGQ262200 BQM262187:BQM262200 CAI262187:CAI262200 CKE262187:CKE262200 CUA262187:CUA262200 DDW262187:DDW262200 DNS262187:DNS262200 DXO262187:DXO262200 EHK262187:EHK262200 ERG262187:ERG262200 FBC262187:FBC262200 FKY262187:FKY262200 FUU262187:FUU262200 GEQ262187:GEQ262200 GOM262187:GOM262200 GYI262187:GYI262200 HIE262187:HIE262200 HSA262187:HSA262200 IBW262187:IBW262200 ILS262187:ILS262200 IVO262187:IVO262200 JFK262187:JFK262200 JPG262187:JPG262200 JZC262187:JZC262200 KIY262187:KIY262200 KSU262187:KSU262200 LCQ262187:LCQ262200 LMM262187:LMM262200 LWI262187:LWI262200 MGE262187:MGE262200 MQA262187:MQA262200 MZW262187:MZW262200 NJS262187:NJS262200 NTO262187:NTO262200 ODK262187:ODK262200 ONG262187:ONG262200 OXC262187:OXC262200 PGY262187:PGY262200 PQU262187:PQU262200 QAQ262187:QAQ262200 QKM262187:QKM262200 QUI262187:QUI262200 REE262187:REE262200 ROA262187:ROA262200 RXW262187:RXW262200 SHS262187:SHS262200 SRO262187:SRO262200 TBK262187:TBK262200 TLG262187:TLG262200 TVC262187:TVC262200 UEY262187:UEY262200 UOU262187:UOU262200 UYQ262187:UYQ262200 VIM262187:VIM262200 VSI262187:VSI262200 WCE262187:WCE262200 WMA262187:WMA262200 WVW262187:WVW262200 O327723:O327736 JK327723:JK327736 TG327723:TG327736 ADC327723:ADC327736 AMY327723:AMY327736 AWU327723:AWU327736 BGQ327723:BGQ327736 BQM327723:BQM327736 CAI327723:CAI327736 CKE327723:CKE327736 CUA327723:CUA327736 DDW327723:DDW327736 DNS327723:DNS327736 DXO327723:DXO327736 EHK327723:EHK327736 ERG327723:ERG327736 FBC327723:FBC327736 FKY327723:FKY327736 FUU327723:FUU327736 GEQ327723:GEQ327736 GOM327723:GOM327736 GYI327723:GYI327736 HIE327723:HIE327736 HSA327723:HSA327736 IBW327723:IBW327736 ILS327723:ILS327736 IVO327723:IVO327736 JFK327723:JFK327736 JPG327723:JPG327736 JZC327723:JZC327736 KIY327723:KIY327736 KSU327723:KSU327736 LCQ327723:LCQ327736 LMM327723:LMM327736 LWI327723:LWI327736 MGE327723:MGE327736 MQA327723:MQA327736 MZW327723:MZW327736 NJS327723:NJS327736 NTO327723:NTO327736 ODK327723:ODK327736 ONG327723:ONG327736 OXC327723:OXC327736 PGY327723:PGY327736 PQU327723:PQU327736 QAQ327723:QAQ327736 QKM327723:QKM327736 QUI327723:QUI327736 REE327723:REE327736 ROA327723:ROA327736 RXW327723:RXW327736 SHS327723:SHS327736 SRO327723:SRO327736 TBK327723:TBK327736 TLG327723:TLG327736 TVC327723:TVC327736 UEY327723:UEY327736 UOU327723:UOU327736 UYQ327723:UYQ327736 VIM327723:VIM327736 VSI327723:VSI327736 WCE327723:WCE327736 WMA327723:WMA327736 WVW327723:WVW327736 O393259:O393272 JK393259:JK393272 TG393259:TG393272 ADC393259:ADC393272 AMY393259:AMY393272 AWU393259:AWU393272 BGQ393259:BGQ393272 BQM393259:BQM393272 CAI393259:CAI393272 CKE393259:CKE393272 CUA393259:CUA393272 DDW393259:DDW393272 DNS393259:DNS393272 DXO393259:DXO393272 EHK393259:EHK393272 ERG393259:ERG393272 FBC393259:FBC393272 FKY393259:FKY393272 FUU393259:FUU393272 GEQ393259:GEQ393272 GOM393259:GOM393272 GYI393259:GYI393272 HIE393259:HIE393272 HSA393259:HSA393272 IBW393259:IBW393272 ILS393259:ILS393272 IVO393259:IVO393272 JFK393259:JFK393272 JPG393259:JPG393272 JZC393259:JZC393272 KIY393259:KIY393272 KSU393259:KSU393272 LCQ393259:LCQ393272 LMM393259:LMM393272 LWI393259:LWI393272 MGE393259:MGE393272 MQA393259:MQA393272 MZW393259:MZW393272 NJS393259:NJS393272 NTO393259:NTO393272 ODK393259:ODK393272 ONG393259:ONG393272 OXC393259:OXC393272 PGY393259:PGY393272 PQU393259:PQU393272 QAQ393259:QAQ393272 QKM393259:QKM393272 QUI393259:QUI393272 REE393259:REE393272 ROA393259:ROA393272 RXW393259:RXW393272 SHS393259:SHS393272 SRO393259:SRO393272 TBK393259:TBK393272 TLG393259:TLG393272 TVC393259:TVC393272 UEY393259:UEY393272 UOU393259:UOU393272 UYQ393259:UYQ393272 VIM393259:VIM393272 VSI393259:VSI393272 WCE393259:WCE393272 WMA393259:WMA393272 WVW393259:WVW393272 O458795:O458808 JK458795:JK458808 TG458795:TG458808 ADC458795:ADC458808 AMY458795:AMY458808 AWU458795:AWU458808 BGQ458795:BGQ458808 BQM458795:BQM458808 CAI458795:CAI458808 CKE458795:CKE458808 CUA458795:CUA458808 DDW458795:DDW458808 DNS458795:DNS458808 DXO458795:DXO458808 EHK458795:EHK458808 ERG458795:ERG458808 FBC458795:FBC458808 FKY458795:FKY458808 FUU458795:FUU458808 GEQ458795:GEQ458808 GOM458795:GOM458808 GYI458795:GYI458808 HIE458795:HIE458808 HSA458795:HSA458808 IBW458795:IBW458808 ILS458795:ILS458808 IVO458795:IVO458808 JFK458795:JFK458808 JPG458795:JPG458808 JZC458795:JZC458808 KIY458795:KIY458808 KSU458795:KSU458808 LCQ458795:LCQ458808 LMM458795:LMM458808 LWI458795:LWI458808 MGE458795:MGE458808 MQA458795:MQA458808 MZW458795:MZW458808 NJS458795:NJS458808 NTO458795:NTO458808 ODK458795:ODK458808 ONG458795:ONG458808 OXC458795:OXC458808 PGY458795:PGY458808 PQU458795:PQU458808 QAQ458795:QAQ458808 QKM458795:QKM458808 QUI458795:QUI458808 REE458795:REE458808 ROA458795:ROA458808 RXW458795:RXW458808 SHS458795:SHS458808 SRO458795:SRO458808 TBK458795:TBK458808 TLG458795:TLG458808 TVC458795:TVC458808 UEY458795:UEY458808 UOU458795:UOU458808 UYQ458795:UYQ458808 VIM458795:VIM458808 VSI458795:VSI458808 WCE458795:WCE458808 WMA458795:WMA458808 WVW458795:WVW458808 O524331:O524344 JK524331:JK524344 TG524331:TG524344 ADC524331:ADC524344 AMY524331:AMY524344 AWU524331:AWU524344 BGQ524331:BGQ524344 BQM524331:BQM524344 CAI524331:CAI524344 CKE524331:CKE524344 CUA524331:CUA524344 DDW524331:DDW524344 DNS524331:DNS524344 DXO524331:DXO524344 EHK524331:EHK524344 ERG524331:ERG524344 FBC524331:FBC524344 FKY524331:FKY524344 FUU524331:FUU524344 GEQ524331:GEQ524344 GOM524331:GOM524344 GYI524331:GYI524344 HIE524331:HIE524344 HSA524331:HSA524344 IBW524331:IBW524344 ILS524331:ILS524344 IVO524331:IVO524344 JFK524331:JFK524344 JPG524331:JPG524344 JZC524331:JZC524344 KIY524331:KIY524344 KSU524331:KSU524344 LCQ524331:LCQ524344 LMM524331:LMM524344 LWI524331:LWI524344 MGE524331:MGE524344 MQA524331:MQA524344 MZW524331:MZW524344 NJS524331:NJS524344 NTO524331:NTO524344 ODK524331:ODK524344 ONG524331:ONG524344 OXC524331:OXC524344 PGY524331:PGY524344 PQU524331:PQU524344 QAQ524331:QAQ524344 QKM524331:QKM524344 QUI524331:QUI524344 REE524331:REE524344 ROA524331:ROA524344 RXW524331:RXW524344 SHS524331:SHS524344 SRO524331:SRO524344 TBK524331:TBK524344 TLG524331:TLG524344 TVC524331:TVC524344 UEY524331:UEY524344 UOU524331:UOU524344 UYQ524331:UYQ524344 VIM524331:VIM524344 VSI524331:VSI524344 WCE524331:WCE524344 WMA524331:WMA524344 WVW524331:WVW524344 O589867:O589880 JK589867:JK589880 TG589867:TG589880 ADC589867:ADC589880 AMY589867:AMY589880 AWU589867:AWU589880 BGQ589867:BGQ589880 BQM589867:BQM589880 CAI589867:CAI589880 CKE589867:CKE589880 CUA589867:CUA589880 DDW589867:DDW589880 DNS589867:DNS589880 DXO589867:DXO589880 EHK589867:EHK589880 ERG589867:ERG589880 FBC589867:FBC589880 FKY589867:FKY589880 FUU589867:FUU589880 GEQ589867:GEQ589880 GOM589867:GOM589880 GYI589867:GYI589880 HIE589867:HIE589880 HSA589867:HSA589880 IBW589867:IBW589880 ILS589867:ILS589880 IVO589867:IVO589880 JFK589867:JFK589880 JPG589867:JPG589880 JZC589867:JZC589880 KIY589867:KIY589880 KSU589867:KSU589880 LCQ589867:LCQ589880 LMM589867:LMM589880 LWI589867:LWI589880 MGE589867:MGE589880 MQA589867:MQA589880 MZW589867:MZW589880 NJS589867:NJS589880 NTO589867:NTO589880 ODK589867:ODK589880 ONG589867:ONG589880 OXC589867:OXC589880 PGY589867:PGY589880 PQU589867:PQU589880 QAQ589867:QAQ589880 QKM589867:QKM589880 QUI589867:QUI589880 REE589867:REE589880 ROA589867:ROA589880 RXW589867:RXW589880 SHS589867:SHS589880 SRO589867:SRO589880 TBK589867:TBK589880 TLG589867:TLG589880 TVC589867:TVC589880 UEY589867:UEY589880 UOU589867:UOU589880 UYQ589867:UYQ589880 VIM589867:VIM589880 VSI589867:VSI589880 WCE589867:WCE589880 WMA589867:WMA589880 WVW589867:WVW589880 O655403:O655416 JK655403:JK655416 TG655403:TG655416 ADC655403:ADC655416 AMY655403:AMY655416 AWU655403:AWU655416 BGQ655403:BGQ655416 BQM655403:BQM655416 CAI655403:CAI655416 CKE655403:CKE655416 CUA655403:CUA655416 DDW655403:DDW655416 DNS655403:DNS655416 DXO655403:DXO655416 EHK655403:EHK655416 ERG655403:ERG655416 FBC655403:FBC655416 FKY655403:FKY655416 FUU655403:FUU655416 GEQ655403:GEQ655416 GOM655403:GOM655416 GYI655403:GYI655416 HIE655403:HIE655416 HSA655403:HSA655416 IBW655403:IBW655416 ILS655403:ILS655416 IVO655403:IVO655416 JFK655403:JFK655416 JPG655403:JPG655416 JZC655403:JZC655416 KIY655403:KIY655416 KSU655403:KSU655416 LCQ655403:LCQ655416 LMM655403:LMM655416 LWI655403:LWI655416 MGE655403:MGE655416 MQA655403:MQA655416 MZW655403:MZW655416 NJS655403:NJS655416 NTO655403:NTO655416 ODK655403:ODK655416 ONG655403:ONG655416 OXC655403:OXC655416 PGY655403:PGY655416 PQU655403:PQU655416 QAQ655403:QAQ655416 QKM655403:QKM655416 QUI655403:QUI655416 REE655403:REE655416 ROA655403:ROA655416 RXW655403:RXW655416 SHS655403:SHS655416 SRO655403:SRO655416 TBK655403:TBK655416 TLG655403:TLG655416 TVC655403:TVC655416 UEY655403:UEY655416 UOU655403:UOU655416 UYQ655403:UYQ655416 VIM655403:VIM655416 VSI655403:VSI655416 WCE655403:WCE655416 WMA655403:WMA655416 WVW655403:WVW655416 O720939:O720952 JK720939:JK720952 TG720939:TG720952 ADC720939:ADC720952 AMY720939:AMY720952 AWU720939:AWU720952 BGQ720939:BGQ720952 BQM720939:BQM720952 CAI720939:CAI720952 CKE720939:CKE720952 CUA720939:CUA720952 DDW720939:DDW720952 DNS720939:DNS720952 DXO720939:DXO720952 EHK720939:EHK720952 ERG720939:ERG720952 FBC720939:FBC720952 FKY720939:FKY720952 FUU720939:FUU720952 GEQ720939:GEQ720952 GOM720939:GOM720952 GYI720939:GYI720952 HIE720939:HIE720952 HSA720939:HSA720952 IBW720939:IBW720952 ILS720939:ILS720952 IVO720939:IVO720952 JFK720939:JFK720952 JPG720939:JPG720952 JZC720939:JZC720952 KIY720939:KIY720952 KSU720939:KSU720952 LCQ720939:LCQ720952 LMM720939:LMM720952 LWI720939:LWI720952 MGE720939:MGE720952 MQA720939:MQA720952 MZW720939:MZW720952 NJS720939:NJS720952 NTO720939:NTO720952 ODK720939:ODK720952 ONG720939:ONG720952 OXC720939:OXC720952 PGY720939:PGY720952 PQU720939:PQU720952 QAQ720939:QAQ720952 QKM720939:QKM720952 QUI720939:QUI720952 REE720939:REE720952 ROA720939:ROA720952 RXW720939:RXW720952 SHS720939:SHS720952 SRO720939:SRO720952 TBK720939:TBK720952 TLG720939:TLG720952 TVC720939:TVC720952 UEY720939:UEY720952 UOU720939:UOU720952 UYQ720939:UYQ720952 VIM720939:VIM720952 VSI720939:VSI720952 WCE720939:WCE720952 WMA720939:WMA720952 WVW720939:WVW720952 O786475:O786488 JK786475:JK786488 TG786475:TG786488 ADC786475:ADC786488 AMY786475:AMY786488 AWU786475:AWU786488 BGQ786475:BGQ786488 BQM786475:BQM786488 CAI786475:CAI786488 CKE786475:CKE786488 CUA786475:CUA786488 DDW786475:DDW786488 DNS786475:DNS786488 DXO786475:DXO786488 EHK786475:EHK786488 ERG786475:ERG786488 FBC786475:FBC786488 FKY786475:FKY786488 FUU786475:FUU786488 GEQ786475:GEQ786488 GOM786475:GOM786488 GYI786475:GYI786488 HIE786475:HIE786488 HSA786475:HSA786488 IBW786475:IBW786488 ILS786475:ILS786488 IVO786475:IVO786488 JFK786475:JFK786488 JPG786475:JPG786488 JZC786475:JZC786488 KIY786475:KIY786488 KSU786475:KSU786488 LCQ786475:LCQ786488 LMM786475:LMM786488 LWI786475:LWI786488 MGE786475:MGE786488 MQA786475:MQA786488 MZW786475:MZW786488 NJS786475:NJS786488 NTO786475:NTO786488 ODK786475:ODK786488 ONG786475:ONG786488 OXC786475:OXC786488 PGY786475:PGY786488 PQU786475:PQU786488 QAQ786475:QAQ786488 QKM786475:QKM786488 QUI786475:QUI786488 REE786475:REE786488 ROA786475:ROA786488 RXW786475:RXW786488 SHS786475:SHS786488 SRO786475:SRO786488 TBK786475:TBK786488 TLG786475:TLG786488 TVC786475:TVC786488 UEY786475:UEY786488 UOU786475:UOU786488 UYQ786475:UYQ786488 VIM786475:VIM786488 VSI786475:VSI786488 WCE786475:WCE786488 WMA786475:WMA786488 WVW786475:WVW786488 O852011:O852024 JK852011:JK852024 TG852011:TG852024 ADC852011:ADC852024 AMY852011:AMY852024 AWU852011:AWU852024 BGQ852011:BGQ852024 BQM852011:BQM852024 CAI852011:CAI852024 CKE852011:CKE852024 CUA852011:CUA852024 DDW852011:DDW852024 DNS852011:DNS852024 DXO852011:DXO852024 EHK852011:EHK852024 ERG852011:ERG852024 FBC852011:FBC852024 FKY852011:FKY852024 FUU852011:FUU852024 GEQ852011:GEQ852024 GOM852011:GOM852024 GYI852011:GYI852024 HIE852011:HIE852024 HSA852011:HSA852024 IBW852011:IBW852024 ILS852011:ILS852024 IVO852011:IVO852024 JFK852011:JFK852024 JPG852011:JPG852024 JZC852011:JZC852024 KIY852011:KIY852024 KSU852011:KSU852024 LCQ852011:LCQ852024 LMM852011:LMM852024 LWI852011:LWI852024 MGE852011:MGE852024 MQA852011:MQA852024 MZW852011:MZW852024 NJS852011:NJS852024 NTO852011:NTO852024 ODK852011:ODK852024 ONG852011:ONG852024 OXC852011:OXC852024 PGY852011:PGY852024 PQU852011:PQU852024 QAQ852011:QAQ852024 QKM852011:QKM852024 QUI852011:QUI852024 REE852011:REE852024 ROA852011:ROA852024 RXW852011:RXW852024 SHS852011:SHS852024 SRO852011:SRO852024 TBK852011:TBK852024 TLG852011:TLG852024 TVC852011:TVC852024 UEY852011:UEY852024 UOU852011:UOU852024 UYQ852011:UYQ852024 VIM852011:VIM852024 VSI852011:VSI852024 WCE852011:WCE852024 WMA852011:WMA852024 WVW852011:WVW852024 O917547:O917560 JK917547:JK917560 TG917547:TG917560 ADC917547:ADC917560 AMY917547:AMY917560 AWU917547:AWU917560 BGQ917547:BGQ917560 BQM917547:BQM917560 CAI917547:CAI917560 CKE917547:CKE917560 CUA917547:CUA917560 DDW917547:DDW917560 DNS917547:DNS917560 DXO917547:DXO917560 EHK917547:EHK917560 ERG917547:ERG917560 FBC917547:FBC917560 FKY917547:FKY917560 FUU917547:FUU917560 GEQ917547:GEQ917560 GOM917547:GOM917560 GYI917547:GYI917560 HIE917547:HIE917560 HSA917547:HSA917560 IBW917547:IBW917560 ILS917547:ILS917560 IVO917547:IVO917560 JFK917547:JFK917560 JPG917547:JPG917560 JZC917547:JZC917560 KIY917547:KIY917560 KSU917547:KSU917560 LCQ917547:LCQ917560 LMM917547:LMM917560 LWI917547:LWI917560 MGE917547:MGE917560 MQA917547:MQA917560 MZW917547:MZW917560 NJS917547:NJS917560 NTO917547:NTO917560 ODK917547:ODK917560 ONG917547:ONG917560 OXC917547:OXC917560 PGY917547:PGY917560 PQU917547:PQU917560 QAQ917547:QAQ917560 QKM917547:QKM917560 QUI917547:QUI917560 REE917547:REE917560 ROA917547:ROA917560 RXW917547:RXW917560 SHS917547:SHS917560 SRO917547:SRO917560 TBK917547:TBK917560 TLG917547:TLG917560 TVC917547:TVC917560 UEY917547:UEY917560 UOU917547:UOU917560 UYQ917547:UYQ917560 VIM917547:VIM917560 VSI917547:VSI917560 WCE917547:WCE917560 WMA917547:WMA917560 WVW917547:WVW917560 O983083:O983096 JK983083:JK983096 TG983083:TG983096 ADC983083:ADC983096 AMY983083:AMY983096 AWU983083:AWU983096 BGQ983083:BGQ983096 BQM983083:BQM983096 CAI983083:CAI983096 CKE983083:CKE983096 CUA983083:CUA983096 DDW983083:DDW983096 DNS983083:DNS983096 DXO983083:DXO983096 EHK983083:EHK983096 ERG983083:ERG983096 FBC983083:FBC983096 FKY983083:FKY983096 FUU983083:FUU983096 GEQ983083:GEQ983096 GOM983083:GOM983096 GYI983083:GYI983096 HIE983083:HIE983096 HSA983083:HSA983096 IBW983083:IBW983096 ILS983083:ILS983096 IVO983083:IVO983096 JFK983083:JFK983096 JPG983083:JPG983096 JZC983083:JZC983096 KIY983083:KIY983096 KSU983083:KSU983096 LCQ983083:LCQ983096 LMM983083:LMM983096 LWI983083:LWI983096 MGE983083:MGE983096 MQA983083:MQA983096 MZW983083:MZW983096 NJS983083:NJS983096 NTO983083:NTO983096 ODK983083:ODK983096 ONG983083:ONG983096 OXC983083:OXC983096 PGY983083:PGY983096 PQU983083:PQU983096 QAQ983083:QAQ983096 QKM983083:QKM983096 QUI983083:QUI983096 REE983083:REE983096 ROA983083:ROA983096 RXW983083:RXW983096 SHS983083:SHS983096 SRO983083:SRO983096 TBK983083:TBK983096 TLG983083:TLG983096 TVC983083:TVC983096 UEY983083:UEY983096 UOU983083:UOU983096 UYQ983083:UYQ983096 VIM983083:VIM983096 VSI983083:VSI983096 WCE983083:WCE983096 WMA983083:WMA983096 WVW983083:WVW983096 ADC71:ADC73 AMY71:AMY73 AWU71:AWU73 BGQ71:BGQ73 BQM71:BQM73 CAI71:CAI73 CKE71:CKE73 CUA71:CUA73 DDW71:DDW73 DNS71:DNS73 DXO71:DXO73 EHK71:EHK73 ERG71:ERG73 FBC71:FBC73 FKY71:FKY73 FUU71:FUU73 GEQ71:GEQ73 GOM71:GOM73 GYI71:GYI73 HIE71:HIE73 HSA71:HSA73 IBW71:IBW73 ILS71:ILS73 IVO71:IVO73 JFK71:JFK73 JPG71:JPG73 JZC71:JZC73 KIY71:KIY73 KSU71:KSU73 LCQ71:LCQ73 LMM71:LMM73 LWI71:LWI73 MGE71:MGE73 MQA71:MQA73 MZW71:MZW73 NJS71:NJS73 NTO71:NTO73 ODK71:ODK73 ONG71:ONG73 OXC71:OXC73 PGY71:PGY73 PQU71:PQU73 QAQ71:QAQ73 QKM71:QKM73 QUI71:QUI73 REE71:REE73 ROA71:ROA73 RXW71:RXW73 SHS71:SHS73 SRO71:SRO73 TBK71:TBK73 TLG71:TLG73 TVC71:TVC73 UEY71:UEY73 UOU71:UOU73 UYQ71:UYQ73 VIM71:VIM73 VSI71:VSI73 WCE71:WCE73 WMA71:WMA73 WVW71:WVW73 JK71:JK73 WVW54:WVW66 O65596:O65600 JK65596:JK65600 TG65596:TG65600 ADC65596:ADC65600 AMY65596:AMY65600 AWU65596:AWU65600 BGQ65596:BGQ65600 BQM65596:BQM65600 CAI65596:CAI65600 CKE65596:CKE65600 CUA65596:CUA65600 DDW65596:DDW65600 DNS65596:DNS65600 DXO65596:DXO65600 EHK65596:EHK65600 ERG65596:ERG65600 FBC65596:FBC65600 FKY65596:FKY65600 FUU65596:FUU65600 GEQ65596:GEQ65600 GOM65596:GOM65600 GYI65596:GYI65600 HIE65596:HIE65600 HSA65596:HSA65600 IBW65596:IBW65600 ILS65596:ILS65600 IVO65596:IVO65600 JFK65596:JFK65600 JPG65596:JPG65600 JZC65596:JZC65600 KIY65596:KIY65600 KSU65596:KSU65600 LCQ65596:LCQ65600 LMM65596:LMM65600 LWI65596:LWI65600 MGE65596:MGE65600 MQA65596:MQA65600 MZW65596:MZW65600 NJS65596:NJS65600 NTO65596:NTO65600 ODK65596:ODK65600 ONG65596:ONG65600 OXC65596:OXC65600 PGY65596:PGY65600 PQU65596:PQU65600 QAQ65596:QAQ65600 QKM65596:QKM65600 QUI65596:QUI65600 REE65596:REE65600 ROA65596:ROA65600 RXW65596:RXW65600 SHS65596:SHS65600 SRO65596:SRO65600 TBK65596:TBK65600 TLG65596:TLG65600 TVC65596:TVC65600 UEY65596:UEY65600 UOU65596:UOU65600 UYQ65596:UYQ65600 VIM65596:VIM65600 VSI65596:VSI65600 WCE65596:WCE65600 WMA65596:WMA65600 WVW65596:WVW65600 O131132:O131136 JK131132:JK131136 TG131132:TG131136 ADC131132:ADC131136 AMY131132:AMY131136 AWU131132:AWU131136 BGQ131132:BGQ131136 BQM131132:BQM131136 CAI131132:CAI131136 CKE131132:CKE131136 CUA131132:CUA131136 DDW131132:DDW131136 DNS131132:DNS131136 DXO131132:DXO131136 EHK131132:EHK131136 ERG131132:ERG131136 FBC131132:FBC131136 FKY131132:FKY131136 FUU131132:FUU131136 GEQ131132:GEQ131136 GOM131132:GOM131136 GYI131132:GYI131136 HIE131132:HIE131136 HSA131132:HSA131136 IBW131132:IBW131136 ILS131132:ILS131136 IVO131132:IVO131136 JFK131132:JFK131136 JPG131132:JPG131136 JZC131132:JZC131136 KIY131132:KIY131136 KSU131132:KSU131136 LCQ131132:LCQ131136 LMM131132:LMM131136 LWI131132:LWI131136 MGE131132:MGE131136 MQA131132:MQA131136 MZW131132:MZW131136 NJS131132:NJS131136 NTO131132:NTO131136 ODK131132:ODK131136 ONG131132:ONG131136 OXC131132:OXC131136 PGY131132:PGY131136 PQU131132:PQU131136 QAQ131132:QAQ131136 QKM131132:QKM131136 QUI131132:QUI131136 REE131132:REE131136 ROA131132:ROA131136 RXW131132:RXW131136 SHS131132:SHS131136 SRO131132:SRO131136 TBK131132:TBK131136 TLG131132:TLG131136 TVC131132:TVC131136 UEY131132:UEY131136 UOU131132:UOU131136 UYQ131132:UYQ131136 VIM131132:VIM131136 VSI131132:VSI131136 WCE131132:WCE131136 WMA131132:WMA131136 WVW131132:WVW131136 O196668:O196672 JK196668:JK196672 TG196668:TG196672 ADC196668:ADC196672 AMY196668:AMY196672 AWU196668:AWU196672 BGQ196668:BGQ196672 BQM196668:BQM196672 CAI196668:CAI196672 CKE196668:CKE196672 CUA196668:CUA196672 DDW196668:DDW196672 DNS196668:DNS196672 DXO196668:DXO196672 EHK196668:EHK196672 ERG196668:ERG196672 FBC196668:FBC196672 FKY196668:FKY196672 FUU196668:FUU196672 GEQ196668:GEQ196672 GOM196668:GOM196672 GYI196668:GYI196672 HIE196668:HIE196672 HSA196668:HSA196672 IBW196668:IBW196672 ILS196668:ILS196672 IVO196668:IVO196672 JFK196668:JFK196672 JPG196668:JPG196672 JZC196668:JZC196672 KIY196668:KIY196672 KSU196668:KSU196672 LCQ196668:LCQ196672 LMM196668:LMM196672 LWI196668:LWI196672 MGE196668:MGE196672 MQA196668:MQA196672 MZW196668:MZW196672 NJS196668:NJS196672 NTO196668:NTO196672 ODK196668:ODK196672 ONG196668:ONG196672 OXC196668:OXC196672 PGY196668:PGY196672 PQU196668:PQU196672 QAQ196668:QAQ196672 QKM196668:QKM196672 QUI196668:QUI196672 REE196668:REE196672 ROA196668:ROA196672 RXW196668:RXW196672 SHS196668:SHS196672 SRO196668:SRO196672 TBK196668:TBK196672 TLG196668:TLG196672 TVC196668:TVC196672 UEY196668:UEY196672 UOU196668:UOU196672 UYQ196668:UYQ196672 VIM196668:VIM196672 VSI196668:VSI196672 WCE196668:WCE196672 WMA196668:WMA196672 WVW196668:WVW196672 O262204:O262208 JK262204:JK262208 TG262204:TG262208 ADC262204:ADC262208 AMY262204:AMY262208 AWU262204:AWU262208 BGQ262204:BGQ262208 BQM262204:BQM262208 CAI262204:CAI262208 CKE262204:CKE262208 CUA262204:CUA262208 DDW262204:DDW262208 DNS262204:DNS262208 DXO262204:DXO262208 EHK262204:EHK262208 ERG262204:ERG262208 FBC262204:FBC262208 FKY262204:FKY262208 FUU262204:FUU262208 GEQ262204:GEQ262208 GOM262204:GOM262208 GYI262204:GYI262208 HIE262204:HIE262208 HSA262204:HSA262208 IBW262204:IBW262208 ILS262204:ILS262208 IVO262204:IVO262208 JFK262204:JFK262208 JPG262204:JPG262208 JZC262204:JZC262208 KIY262204:KIY262208 KSU262204:KSU262208 LCQ262204:LCQ262208 LMM262204:LMM262208 LWI262204:LWI262208 MGE262204:MGE262208 MQA262204:MQA262208 MZW262204:MZW262208 NJS262204:NJS262208 NTO262204:NTO262208 ODK262204:ODK262208 ONG262204:ONG262208 OXC262204:OXC262208 PGY262204:PGY262208 PQU262204:PQU262208 QAQ262204:QAQ262208 QKM262204:QKM262208 QUI262204:QUI262208 REE262204:REE262208 ROA262204:ROA262208 RXW262204:RXW262208 SHS262204:SHS262208 SRO262204:SRO262208 TBK262204:TBK262208 TLG262204:TLG262208 TVC262204:TVC262208 UEY262204:UEY262208 UOU262204:UOU262208 UYQ262204:UYQ262208 VIM262204:VIM262208 VSI262204:VSI262208 WCE262204:WCE262208 WMA262204:WMA262208 WVW262204:WVW262208 O327740:O327744 JK327740:JK327744 TG327740:TG327744 ADC327740:ADC327744 AMY327740:AMY327744 AWU327740:AWU327744 BGQ327740:BGQ327744 BQM327740:BQM327744 CAI327740:CAI327744 CKE327740:CKE327744 CUA327740:CUA327744 DDW327740:DDW327744 DNS327740:DNS327744 DXO327740:DXO327744 EHK327740:EHK327744 ERG327740:ERG327744 FBC327740:FBC327744 FKY327740:FKY327744 FUU327740:FUU327744 GEQ327740:GEQ327744 GOM327740:GOM327744 GYI327740:GYI327744 HIE327740:HIE327744 HSA327740:HSA327744 IBW327740:IBW327744 ILS327740:ILS327744 IVO327740:IVO327744 JFK327740:JFK327744 JPG327740:JPG327744 JZC327740:JZC327744 KIY327740:KIY327744 KSU327740:KSU327744 LCQ327740:LCQ327744 LMM327740:LMM327744 LWI327740:LWI327744 MGE327740:MGE327744 MQA327740:MQA327744 MZW327740:MZW327744 NJS327740:NJS327744 NTO327740:NTO327744 ODK327740:ODK327744 ONG327740:ONG327744 OXC327740:OXC327744 PGY327740:PGY327744 PQU327740:PQU327744 QAQ327740:QAQ327744 QKM327740:QKM327744 QUI327740:QUI327744 REE327740:REE327744 ROA327740:ROA327744 RXW327740:RXW327744 SHS327740:SHS327744 SRO327740:SRO327744 TBK327740:TBK327744 TLG327740:TLG327744 TVC327740:TVC327744 UEY327740:UEY327744 UOU327740:UOU327744 UYQ327740:UYQ327744 VIM327740:VIM327744 VSI327740:VSI327744 WCE327740:WCE327744 WMA327740:WMA327744 WVW327740:WVW327744 O393276:O393280 JK393276:JK393280 TG393276:TG393280 ADC393276:ADC393280 AMY393276:AMY393280 AWU393276:AWU393280 BGQ393276:BGQ393280 BQM393276:BQM393280 CAI393276:CAI393280 CKE393276:CKE393280 CUA393276:CUA393280 DDW393276:DDW393280 DNS393276:DNS393280 DXO393276:DXO393280 EHK393276:EHK393280 ERG393276:ERG393280 FBC393276:FBC393280 FKY393276:FKY393280 FUU393276:FUU393280 GEQ393276:GEQ393280 GOM393276:GOM393280 GYI393276:GYI393280 HIE393276:HIE393280 HSA393276:HSA393280 IBW393276:IBW393280 ILS393276:ILS393280 IVO393276:IVO393280 JFK393276:JFK393280 JPG393276:JPG393280 JZC393276:JZC393280 KIY393276:KIY393280 KSU393276:KSU393280 LCQ393276:LCQ393280 LMM393276:LMM393280 LWI393276:LWI393280 MGE393276:MGE393280 MQA393276:MQA393280 MZW393276:MZW393280 NJS393276:NJS393280 NTO393276:NTO393280 ODK393276:ODK393280 ONG393276:ONG393280 OXC393276:OXC393280 PGY393276:PGY393280 PQU393276:PQU393280 QAQ393276:QAQ393280 QKM393276:QKM393280 QUI393276:QUI393280 REE393276:REE393280 ROA393276:ROA393280 RXW393276:RXW393280 SHS393276:SHS393280 SRO393276:SRO393280 TBK393276:TBK393280 TLG393276:TLG393280 TVC393276:TVC393280 UEY393276:UEY393280 UOU393276:UOU393280 UYQ393276:UYQ393280 VIM393276:VIM393280 VSI393276:VSI393280 WCE393276:WCE393280 WMA393276:WMA393280 WVW393276:WVW393280 O458812:O458816 JK458812:JK458816 TG458812:TG458816 ADC458812:ADC458816 AMY458812:AMY458816 AWU458812:AWU458816 BGQ458812:BGQ458816 BQM458812:BQM458816 CAI458812:CAI458816 CKE458812:CKE458816 CUA458812:CUA458816 DDW458812:DDW458816 DNS458812:DNS458816 DXO458812:DXO458816 EHK458812:EHK458816 ERG458812:ERG458816 FBC458812:FBC458816 FKY458812:FKY458816 FUU458812:FUU458816 GEQ458812:GEQ458816 GOM458812:GOM458816 GYI458812:GYI458816 HIE458812:HIE458816 HSA458812:HSA458816 IBW458812:IBW458816 ILS458812:ILS458816 IVO458812:IVO458816 JFK458812:JFK458816 JPG458812:JPG458816 JZC458812:JZC458816 KIY458812:KIY458816 KSU458812:KSU458816 LCQ458812:LCQ458816 LMM458812:LMM458816 LWI458812:LWI458816 MGE458812:MGE458816 MQA458812:MQA458816 MZW458812:MZW458816 NJS458812:NJS458816 NTO458812:NTO458816 ODK458812:ODK458816 ONG458812:ONG458816 OXC458812:OXC458816 PGY458812:PGY458816 PQU458812:PQU458816 QAQ458812:QAQ458816 QKM458812:QKM458816 QUI458812:QUI458816 REE458812:REE458816 ROA458812:ROA458816 RXW458812:RXW458816 SHS458812:SHS458816 SRO458812:SRO458816 TBK458812:TBK458816 TLG458812:TLG458816 TVC458812:TVC458816 UEY458812:UEY458816 UOU458812:UOU458816 UYQ458812:UYQ458816 VIM458812:VIM458816 VSI458812:VSI458816 WCE458812:WCE458816 WMA458812:WMA458816 WVW458812:WVW458816 O524348:O524352 JK524348:JK524352 TG524348:TG524352 ADC524348:ADC524352 AMY524348:AMY524352 AWU524348:AWU524352 BGQ524348:BGQ524352 BQM524348:BQM524352 CAI524348:CAI524352 CKE524348:CKE524352 CUA524348:CUA524352 DDW524348:DDW524352 DNS524348:DNS524352 DXO524348:DXO524352 EHK524348:EHK524352 ERG524348:ERG524352 FBC524348:FBC524352 FKY524348:FKY524352 FUU524348:FUU524352 GEQ524348:GEQ524352 GOM524348:GOM524352 GYI524348:GYI524352 HIE524348:HIE524352 HSA524348:HSA524352 IBW524348:IBW524352 ILS524348:ILS524352 IVO524348:IVO524352 JFK524348:JFK524352 JPG524348:JPG524352 JZC524348:JZC524352 KIY524348:KIY524352 KSU524348:KSU524352 LCQ524348:LCQ524352 LMM524348:LMM524352 LWI524348:LWI524352 MGE524348:MGE524352 MQA524348:MQA524352 MZW524348:MZW524352 NJS524348:NJS524352 NTO524348:NTO524352 ODK524348:ODK524352 ONG524348:ONG524352 OXC524348:OXC524352 PGY524348:PGY524352 PQU524348:PQU524352 QAQ524348:QAQ524352 QKM524348:QKM524352 QUI524348:QUI524352 REE524348:REE524352 ROA524348:ROA524352 RXW524348:RXW524352 SHS524348:SHS524352 SRO524348:SRO524352 TBK524348:TBK524352 TLG524348:TLG524352 TVC524348:TVC524352 UEY524348:UEY524352 UOU524348:UOU524352 UYQ524348:UYQ524352 VIM524348:VIM524352 VSI524348:VSI524352 WCE524348:WCE524352 WMA524348:WMA524352 WVW524348:WVW524352 O589884:O589888 JK589884:JK589888 TG589884:TG589888 ADC589884:ADC589888 AMY589884:AMY589888 AWU589884:AWU589888 BGQ589884:BGQ589888 BQM589884:BQM589888 CAI589884:CAI589888 CKE589884:CKE589888 CUA589884:CUA589888 DDW589884:DDW589888 DNS589884:DNS589888 DXO589884:DXO589888 EHK589884:EHK589888 ERG589884:ERG589888 FBC589884:FBC589888 FKY589884:FKY589888 FUU589884:FUU589888 GEQ589884:GEQ589888 GOM589884:GOM589888 GYI589884:GYI589888 HIE589884:HIE589888 HSA589884:HSA589888 IBW589884:IBW589888 ILS589884:ILS589888 IVO589884:IVO589888 JFK589884:JFK589888 JPG589884:JPG589888 JZC589884:JZC589888 KIY589884:KIY589888 KSU589884:KSU589888 LCQ589884:LCQ589888 LMM589884:LMM589888 LWI589884:LWI589888 MGE589884:MGE589888 MQA589884:MQA589888 MZW589884:MZW589888 NJS589884:NJS589888 NTO589884:NTO589888 ODK589884:ODK589888 ONG589884:ONG589888 OXC589884:OXC589888 PGY589884:PGY589888 PQU589884:PQU589888 QAQ589884:QAQ589888 QKM589884:QKM589888 QUI589884:QUI589888 REE589884:REE589888 ROA589884:ROA589888 RXW589884:RXW589888 SHS589884:SHS589888 SRO589884:SRO589888 TBK589884:TBK589888 TLG589884:TLG589888 TVC589884:TVC589888 UEY589884:UEY589888 UOU589884:UOU589888 UYQ589884:UYQ589888 VIM589884:VIM589888 VSI589884:VSI589888 WCE589884:WCE589888 WMA589884:WMA589888 WVW589884:WVW589888 O655420:O655424 JK655420:JK655424 TG655420:TG655424 ADC655420:ADC655424 AMY655420:AMY655424 AWU655420:AWU655424 BGQ655420:BGQ655424 BQM655420:BQM655424 CAI655420:CAI655424 CKE655420:CKE655424 CUA655420:CUA655424 DDW655420:DDW655424 DNS655420:DNS655424 DXO655420:DXO655424 EHK655420:EHK655424 ERG655420:ERG655424 FBC655420:FBC655424 FKY655420:FKY655424 FUU655420:FUU655424 GEQ655420:GEQ655424 GOM655420:GOM655424 GYI655420:GYI655424 HIE655420:HIE655424 HSA655420:HSA655424 IBW655420:IBW655424 ILS655420:ILS655424 IVO655420:IVO655424 JFK655420:JFK655424 JPG655420:JPG655424 JZC655420:JZC655424 KIY655420:KIY655424 KSU655420:KSU655424 LCQ655420:LCQ655424 LMM655420:LMM655424 LWI655420:LWI655424 MGE655420:MGE655424 MQA655420:MQA655424 MZW655420:MZW655424 NJS655420:NJS655424 NTO655420:NTO655424 ODK655420:ODK655424 ONG655420:ONG655424 OXC655420:OXC655424 PGY655420:PGY655424 PQU655420:PQU655424 QAQ655420:QAQ655424 QKM655420:QKM655424 QUI655420:QUI655424 REE655420:REE655424 ROA655420:ROA655424 RXW655420:RXW655424 SHS655420:SHS655424 SRO655420:SRO655424 TBK655420:TBK655424 TLG655420:TLG655424 TVC655420:TVC655424 UEY655420:UEY655424 UOU655420:UOU655424 UYQ655420:UYQ655424 VIM655420:VIM655424 VSI655420:VSI655424 WCE655420:WCE655424 WMA655420:WMA655424 WVW655420:WVW655424 O720956:O720960 JK720956:JK720960 TG720956:TG720960 ADC720956:ADC720960 AMY720956:AMY720960 AWU720956:AWU720960 BGQ720956:BGQ720960 BQM720956:BQM720960 CAI720956:CAI720960 CKE720956:CKE720960 CUA720956:CUA720960 DDW720956:DDW720960 DNS720956:DNS720960 DXO720956:DXO720960 EHK720956:EHK720960 ERG720956:ERG720960 FBC720956:FBC720960 FKY720956:FKY720960 FUU720956:FUU720960 GEQ720956:GEQ720960 GOM720956:GOM720960 GYI720956:GYI720960 HIE720956:HIE720960 HSA720956:HSA720960 IBW720956:IBW720960 ILS720956:ILS720960 IVO720956:IVO720960 JFK720956:JFK720960 JPG720956:JPG720960 JZC720956:JZC720960 KIY720956:KIY720960 KSU720956:KSU720960 LCQ720956:LCQ720960 LMM720956:LMM720960 LWI720956:LWI720960 MGE720956:MGE720960 MQA720956:MQA720960 MZW720956:MZW720960 NJS720956:NJS720960 NTO720956:NTO720960 ODK720956:ODK720960 ONG720956:ONG720960 OXC720956:OXC720960 PGY720956:PGY720960 PQU720956:PQU720960 QAQ720956:QAQ720960 QKM720956:QKM720960 QUI720956:QUI720960 REE720956:REE720960 ROA720956:ROA720960 RXW720956:RXW720960 SHS720956:SHS720960 SRO720956:SRO720960 TBK720956:TBK720960 TLG720956:TLG720960 TVC720956:TVC720960 UEY720956:UEY720960 UOU720956:UOU720960 UYQ720956:UYQ720960 VIM720956:VIM720960 VSI720956:VSI720960 WCE720956:WCE720960 WMA720956:WMA720960 WVW720956:WVW720960 O786492:O786496 JK786492:JK786496 TG786492:TG786496 ADC786492:ADC786496 AMY786492:AMY786496 AWU786492:AWU786496 BGQ786492:BGQ786496 BQM786492:BQM786496 CAI786492:CAI786496 CKE786492:CKE786496 CUA786492:CUA786496 DDW786492:DDW786496 DNS786492:DNS786496 DXO786492:DXO786496 EHK786492:EHK786496 ERG786492:ERG786496 FBC786492:FBC786496 FKY786492:FKY786496 FUU786492:FUU786496 GEQ786492:GEQ786496 GOM786492:GOM786496 GYI786492:GYI786496 HIE786492:HIE786496 HSA786492:HSA786496 IBW786492:IBW786496 ILS786492:ILS786496 IVO786492:IVO786496 JFK786492:JFK786496 JPG786492:JPG786496 JZC786492:JZC786496 KIY786492:KIY786496 KSU786492:KSU786496 LCQ786492:LCQ786496 LMM786492:LMM786496 LWI786492:LWI786496 MGE786492:MGE786496 MQA786492:MQA786496 MZW786492:MZW786496 NJS786492:NJS786496 NTO786492:NTO786496 ODK786492:ODK786496 ONG786492:ONG786496 OXC786492:OXC786496 PGY786492:PGY786496 PQU786492:PQU786496 QAQ786492:QAQ786496 QKM786492:QKM786496 QUI786492:QUI786496 REE786492:REE786496 ROA786492:ROA786496 RXW786492:RXW786496 SHS786492:SHS786496 SRO786492:SRO786496 TBK786492:TBK786496 TLG786492:TLG786496 TVC786492:TVC786496 UEY786492:UEY786496 UOU786492:UOU786496 UYQ786492:UYQ786496 VIM786492:VIM786496 VSI786492:VSI786496 WCE786492:WCE786496 WMA786492:WMA786496 WVW786492:WVW786496 O852028:O852032 JK852028:JK852032 TG852028:TG852032 ADC852028:ADC852032 AMY852028:AMY852032 AWU852028:AWU852032 BGQ852028:BGQ852032 BQM852028:BQM852032 CAI852028:CAI852032 CKE852028:CKE852032 CUA852028:CUA852032 DDW852028:DDW852032 DNS852028:DNS852032 DXO852028:DXO852032 EHK852028:EHK852032 ERG852028:ERG852032 FBC852028:FBC852032 FKY852028:FKY852032 FUU852028:FUU852032 GEQ852028:GEQ852032 GOM852028:GOM852032 GYI852028:GYI852032 HIE852028:HIE852032 HSA852028:HSA852032 IBW852028:IBW852032 ILS852028:ILS852032 IVO852028:IVO852032 JFK852028:JFK852032 JPG852028:JPG852032 JZC852028:JZC852032 KIY852028:KIY852032 KSU852028:KSU852032 LCQ852028:LCQ852032 LMM852028:LMM852032 LWI852028:LWI852032 MGE852028:MGE852032 MQA852028:MQA852032 MZW852028:MZW852032 NJS852028:NJS852032 NTO852028:NTO852032 ODK852028:ODK852032 ONG852028:ONG852032 OXC852028:OXC852032 PGY852028:PGY852032 PQU852028:PQU852032 QAQ852028:QAQ852032 QKM852028:QKM852032 QUI852028:QUI852032 REE852028:REE852032 ROA852028:ROA852032 RXW852028:RXW852032 SHS852028:SHS852032 SRO852028:SRO852032 TBK852028:TBK852032 TLG852028:TLG852032 TVC852028:TVC852032 UEY852028:UEY852032 UOU852028:UOU852032 UYQ852028:UYQ852032 VIM852028:VIM852032 VSI852028:VSI852032 WCE852028:WCE852032 WMA852028:WMA852032 WVW852028:WVW852032 O917564:O917568 JK917564:JK917568 TG917564:TG917568 ADC917564:ADC917568 AMY917564:AMY917568 AWU917564:AWU917568 BGQ917564:BGQ917568 BQM917564:BQM917568 CAI917564:CAI917568 CKE917564:CKE917568 CUA917564:CUA917568 DDW917564:DDW917568 DNS917564:DNS917568 DXO917564:DXO917568 EHK917564:EHK917568 ERG917564:ERG917568 FBC917564:FBC917568 FKY917564:FKY917568 FUU917564:FUU917568 GEQ917564:GEQ917568 GOM917564:GOM917568 GYI917564:GYI917568 HIE917564:HIE917568 HSA917564:HSA917568 IBW917564:IBW917568 ILS917564:ILS917568 IVO917564:IVO917568 JFK917564:JFK917568 JPG917564:JPG917568 JZC917564:JZC917568 KIY917564:KIY917568 KSU917564:KSU917568 LCQ917564:LCQ917568 LMM917564:LMM917568 LWI917564:LWI917568 MGE917564:MGE917568 MQA917564:MQA917568 MZW917564:MZW917568 NJS917564:NJS917568 NTO917564:NTO917568 ODK917564:ODK917568 ONG917564:ONG917568 OXC917564:OXC917568 PGY917564:PGY917568 PQU917564:PQU917568 QAQ917564:QAQ917568 QKM917564:QKM917568 QUI917564:QUI917568 REE917564:REE917568 ROA917564:ROA917568 RXW917564:RXW917568 SHS917564:SHS917568 SRO917564:SRO917568 TBK917564:TBK917568 TLG917564:TLG917568 TVC917564:TVC917568 UEY917564:UEY917568 UOU917564:UOU917568 UYQ917564:UYQ917568 VIM917564:VIM917568 VSI917564:VSI917568 WCE917564:WCE917568 WMA917564:WMA917568 WVW917564:WVW917568 O983100:O983104 JK983100:JK983104 TG983100:TG983104 ADC983100:ADC983104 AMY983100:AMY983104 AWU983100:AWU983104 BGQ983100:BGQ983104 BQM983100:BQM983104 CAI983100:CAI983104 CKE983100:CKE983104 CUA983100:CUA983104 DDW983100:DDW983104 DNS983100:DNS983104 DXO983100:DXO983104 EHK983100:EHK983104 ERG983100:ERG983104 FBC983100:FBC983104 FKY983100:FKY983104 FUU983100:FUU983104 GEQ983100:GEQ983104 GOM983100:GOM983104 GYI983100:GYI983104 HIE983100:HIE983104 HSA983100:HSA983104 IBW983100:IBW983104 ILS983100:ILS983104 IVO983100:IVO983104 JFK983100:JFK983104 JPG983100:JPG983104 JZC983100:JZC983104 KIY983100:KIY983104 KSU983100:KSU983104 LCQ983100:LCQ983104 LMM983100:LMM983104 LWI983100:LWI983104 MGE983100:MGE983104 MQA983100:MQA983104 MZW983100:MZW983104 NJS983100:NJS983104 NTO983100:NTO983104 ODK983100:ODK983104 ONG983100:ONG983104 OXC983100:OXC983104 PGY983100:PGY983104 PQU983100:PQU983104 QAQ983100:QAQ983104 QKM983100:QKM983104 QUI983100:QUI983104 REE983100:REE983104 ROA983100:ROA983104 RXW983100:RXW983104 SHS983100:SHS983104 SRO983100:SRO983104 TBK983100:TBK983104 TLG983100:TLG983104 TVC983100:TVC983104 UEY983100:UEY983104 UOU983100:UOU983104 UYQ983100:UYQ983104 VIM983100:VIM983104 VSI983100:VSI983104 WCE983100:WCE983104 WMA983100:WMA983104 WVW983100:WVW983104 WMA54:WMA66 WCE54:WCE66 VSI54:VSI66 VIM54:VIM66 UYQ54:UYQ66 UOU54:UOU66 UEY54:UEY66 TVC54:TVC66 TLG54:TLG66 TBK54:TBK66 SRO54:SRO66 SHS54:SHS66 RXW54:RXW66 ROA54:ROA66 REE54:REE66 QUI54:QUI66 QKM54:QKM66 QAQ54:QAQ66 PQU54:PQU66 PGY54:PGY66 OXC54:OXC66 ONG54:ONG66 ODK54:ODK66 NTO54:NTO66 NJS54:NJS66 MZW54:MZW66 MQA54:MQA66 MGE54:MGE66 LWI54:LWI66 LMM54:LMM66 LCQ54:LCQ66 KSU54:KSU66 KIY54:KIY66 JZC54:JZC66 JPG54:JPG66 JFK54:JFK66 IVO54:IVO66 ILS54:ILS66 IBW54:IBW66 HSA54:HSA66 HIE54:HIE66 GYI54:GYI66 GOM54:GOM66 GEQ54:GEQ66 FUU54:FUU66 FKY54:FKY66 FBC54:FBC66 ERG54:ERG66 EHK54:EHK66 DXO54:DXO66 DNS54:DNS66 DDW54:DDW66 CUA54:CUA66 CKE54:CKE66 CAI54:CAI66 BQM54:BQM66 BGQ54:BGQ66 AWU54:AWU66 AMY54:AMY66 ADC54:ADC66 TG54:TG66 JK54:JK66 O13:O14 O71:O73 AZ65596 KV65596 UR65596 AEN65596 AOJ65596 AYF65596 BIB65596 BRX65596 CBT65596 CLP65596 CVL65596 DFH65596 DPD65596 DYZ65596 EIV65596 ESR65596 FCN65596 FMJ65596 FWF65596 GGB65596 GPX65596 GZT65596 HJP65596 HTL65596 IDH65596 IND65596 IWZ65596 JGV65596 JQR65596 KAN65596 KKJ65596 KUF65596 LEB65596 LNX65596 LXT65596 MHP65596 MRL65596 NBH65596 NLD65596 NUZ65596 OEV65596 OOR65596 OYN65596 PIJ65596 PSF65596 QCB65596 QLX65596 QVT65596 RFP65596 RPL65596 RZH65596 SJD65596 SSZ65596 TCV65596 TMR65596 TWN65596 UGJ65596 UQF65596 VAB65596 VJX65596 VTT65596 WDP65596 WNL65596 WXH65596 AZ131132 KV131132 UR131132 AEN131132 AOJ131132 AYF131132 BIB131132 BRX131132 CBT131132 CLP131132 CVL131132 DFH131132 DPD131132 DYZ131132 EIV131132 ESR131132 FCN131132 FMJ131132 FWF131132 GGB131132 GPX131132 GZT131132 HJP131132 HTL131132 IDH131132 IND131132 IWZ131132 JGV131132 JQR131132 KAN131132 KKJ131132 KUF131132 LEB131132 LNX131132 LXT131132 MHP131132 MRL131132 NBH131132 NLD131132 NUZ131132 OEV131132 OOR131132 OYN131132 PIJ131132 PSF131132 QCB131132 QLX131132 QVT131132 RFP131132 RPL131132 RZH131132 SJD131132 SSZ131132 TCV131132 TMR131132 TWN131132 UGJ131132 UQF131132 VAB131132 VJX131132 VTT131132 WDP131132 WNL131132 WXH131132 AZ196668 KV196668 UR196668 AEN196668 AOJ196668 AYF196668 BIB196668 BRX196668 CBT196668 CLP196668 CVL196668 DFH196668 DPD196668 DYZ196668 EIV196668 ESR196668 FCN196668 FMJ196668 FWF196668 GGB196668 GPX196668 GZT196668 HJP196668 HTL196668 IDH196668 IND196668 IWZ196668 JGV196668 JQR196668 KAN196668 KKJ196668 KUF196668 LEB196668 LNX196668 LXT196668 MHP196668 MRL196668 NBH196668 NLD196668 NUZ196668 OEV196668 OOR196668 OYN196668 PIJ196668 PSF196668 QCB196668 QLX196668 QVT196668 RFP196668 RPL196668 RZH196668 SJD196668 SSZ196668 TCV196668 TMR196668 TWN196668 UGJ196668 UQF196668 VAB196668 VJX196668 VTT196668 WDP196668 WNL196668 WXH196668 AZ262204 KV262204 UR262204 AEN262204 AOJ262204 AYF262204 BIB262204 BRX262204 CBT262204 CLP262204 CVL262204 DFH262204 DPD262204 DYZ262204 EIV262204 ESR262204 FCN262204 FMJ262204 FWF262204 GGB262204 GPX262204 GZT262204 HJP262204 HTL262204 IDH262204 IND262204 IWZ262204 JGV262204 JQR262204 KAN262204 KKJ262204 KUF262204 LEB262204 LNX262204 LXT262204 MHP262204 MRL262204 NBH262204 NLD262204 NUZ262204 OEV262204 OOR262204 OYN262204 PIJ262204 PSF262204 QCB262204 QLX262204 QVT262204 RFP262204 RPL262204 RZH262204 SJD262204 SSZ262204 TCV262204 TMR262204 TWN262204 UGJ262204 UQF262204 VAB262204 VJX262204 VTT262204 WDP262204 WNL262204 WXH262204 AZ327740 KV327740 UR327740 AEN327740 AOJ327740 AYF327740 BIB327740 BRX327740 CBT327740 CLP327740 CVL327740 DFH327740 DPD327740 DYZ327740 EIV327740 ESR327740 FCN327740 FMJ327740 FWF327740 GGB327740 GPX327740 GZT327740 HJP327740 HTL327740 IDH327740 IND327740 IWZ327740 JGV327740 JQR327740 KAN327740 KKJ327740 KUF327740 LEB327740 LNX327740 LXT327740 MHP327740 MRL327740 NBH327740 NLD327740 NUZ327740 OEV327740 OOR327740 OYN327740 PIJ327740 PSF327740 QCB327740 QLX327740 QVT327740 RFP327740 RPL327740 RZH327740 SJD327740 SSZ327740 TCV327740 TMR327740 TWN327740 UGJ327740 UQF327740 VAB327740 VJX327740 VTT327740 WDP327740 WNL327740 WXH327740 AZ393276 KV393276 UR393276 AEN393276 AOJ393276 AYF393276 BIB393276 BRX393276 CBT393276 CLP393276 CVL393276 DFH393276 DPD393276 DYZ393276 EIV393276 ESR393276 FCN393276 FMJ393276 FWF393276 GGB393276 GPX393276 GZT393276 HJP393276 HTL393276 IDH393276 IND393276 IWZ393276 JGV393276 JQR393276 KAN393276 KKJ393276 KUF393276 LEB393276 LNX393276 LXT393276 MHP393276 MRL393276 NBH393276 NLD393276 NUZ393276 OEV393276 OOR393276 OYN393276 PIJ393276 PSF393276 QCB393276 QLX393276 QVT393276 RFP393276 RPL393276 RZH393276 SJD393276 SSZ393276 TCV393276 TMR393276 TWN393276 UGJ393276 UQF393276 VAB393276 VJX393276 VTT393276 WDP393276 WNL393276 WXH393276 AZ458812 KV458812 UR458812 AEN458812 AOJ458812 AYF458812 BIB458812 BRX458812 CBT458812 CLP458812 CVL458812 DFH458812 DPD458812 DYZ458812 EIV458812 ESR458812 FCN458812 FMJ458812 FWF458812 GGB458812 GPX458812 GZT458812 HJP458812 HTL458812 IDH458812 IND458812 IWZ458812 JGV458812 JQR458812 KAN458812 KKJ458812 KUF458812 LEB458812 LNX458812 LXT458812 MHP458812 MRL458812 NBH458812 NLD458812 NUZ458812 OEV458812 OOR458812 OYN458812 PIJ458812 PSF458812 QCB458812 QLX458812 QVT458812 RFP458812 RPL458812 RZH458812 SJD458812 SSZ458812 TCV458812 TMR458812 TWN458812 UGJ458812 UQF458812 VAB458812 VJX458812 VTT458812 WDP458812 WNL458812 WXH458812 AZ524348 KV524348 UR524348 AEN524348 AOJ524348 AYF524348 BIB524348 BRX524348 CBT524348 CLP524348 CVL524348 DFH524348 DPD524348 DYZ524348 EIV524348 ESR524348 FCN524348 FMJ524348 FWF524348 GGB524348 GPX524348 GZT524348 HJP524348 HTL524348 IDH524348 IND524348 IWZ524348 JGV524348 JQR524348 KAN524348 KKJ524348 KUF524348 LEB524348 LNX524348 LXT524348 MHP524348 MRL524348 NBH524348 NLD524348 NUZ524348 OEV524348 OOR524348 OYN524348 PIJ524348 PSF524348 QCB524348 QLX524348 QVT524348 RFP524348 RPL524348 RZH524348 SJD524348 SSZ524348 TCV524348 TMR524348 TWN524348 UGJ524348 UQF524348 VAB524348 VJX524348 VTT524348 WDP524348 WNL524348 WXH524348 AZ589884 KV589884 UR589884 AEN589884 AOJ589884 AYF589884 BIB589884 BRX589884 CBT589884 CLP589884 CVL589884 DFH589884 DPD589884 DYZ589884 EIV589884 ESR589884 FCN589884 FMJ589884 FWF589884 GGB589884 GPX589884 GZT589884 HJP589884 HTL589884 IDH589884 IND589884 IWZ589884 JGV589884 JQR589884 KAN589884 KKJ589884 KUF589884 LEB589884 LNX589884 LXT589884 MHP589884 MRL589884 NBH589884 NLD589884 NUZ589884 OEV589884 OOR589884 OYN589884 PIJ589884 PSF589884 QCB589884 QLX589884 QVT589884 RFP589884 RPL589884 RZH589884 SJD589884 SSZ589884 TCV589884 TMR589884 TWN589884 UGJ589884 UQF589884 VAB589884 VJX589884 VTT589884 WDP589884 WNL589884 WXH589884 AZ655420 KV655420 UR655420 AEN655420 AOJ655420 AYF655420 BIB655420 BRX655420 CBT655420 CLP655420 CVL655420 DFH655420 DPD655420 DYZ655420 EIV655420 ESR655420 FCN655420 FMJ655420 FWF655420 GGB655420 GPX655420 GZT655420 HJP655420 HTL655420 IDH655420 IND655420 IWZ655420 JGV655420 JQR655420 KAN655420 KKJ655420 KUF655420 LEB655420 LNX655420 LXT655420 MHP655420 MRL655420 NBH655420 NLD655420 NUZ655420 OEV655420 OOR655420 OYN655420 PIJ655420 PSF655420 QCB655420 QLX655420 QVT655420 RFP655420 RPL655420 RZH655420 SJD655420 SSZ655420 TCV655420 TMR655420 TWN655420 UGJ655420 UQF655420 VAB655420 VJX655420 VTT655420 WDP655420 WNL655420 WXH655420 AZ720956 KV720956 UR720956 AEN720956 AOJ720956 AYF720956 BIB720956 BRX720956 CBT720956 CLP720956 CVL720956 DFH720956 DPD720956 DYZ720956 EIV720956 ESR720956 FCN720956 FMJ720956 FWF720956 GGB720956 GPX720956 GZT720956 HJP720956 HTL720956 IDH720956 IND720956 IWZ720956 JGV720956 JQR720956 KAN720956 KKJ720956 KUF720956 LEB720956 LNX720956 LXT720956 MHP720956 MRL720956 NBH720956 NLD720956 NUZ720956 OEV720956 OOR720956 OYN720956 PIJ720956 PSF720956 QCB720956 QLX720956 QVT720956 RFP720956 RPL720956 RZH720956 SJD720956 SSZ720956 TCV720956 TMR720956 TWN720956 UGJ720956 UQF720956 VAB720956 VJX720956 VTT720956 WDP720956 WNL720956 WXH720956 AZ786492 KV786492 UR786492 AEN786492 AOJ786492 AYF786492 BIB786492 BRX786492 CBT786492 CLP786492 CVL786492 DFH786492 DPD786492 DYZ786492 EIV786492 ESR786492 FCN786492 FMJ786492 FWF786492 GGB786492 GPX786492 GZT786492 HJP786492 HTL786492 IDH786492 IND786492 IWZ786492 JGV786492 JQR786492 KAN786492 KKJ786492 KUF786492 LEB786492 LNX786492 LXT786492 MHP786492 MRL786492 NBH786492 NLD786492 NUZ786492 OEV786492 OOR786492 OYN786492 PIJ786492 PSF786492 QCB786492 QLX786492 QVT786492 RFP786492 RPL786492 RZH786492 SJD786492 SSZ786492 TCV786492 TMR786492 TWN786492 UGJ786492 UQF786492 VAB786492 VJX786492 VTT786492 WDP786492 WNL786492 WXH786492 AZ852028 KV852028 UR852028 AEN852028 AOJ852028 AYF852028 BIB852028 BRX852028 CBT852028 CLP852028 CVL852028 DFH852028 DPD852028 DYZ852028 EIV852028 ESR852028 FCN852028 FMJ852028 FWF852028 GGB852028 GPX852028 GZT852028 HJP852028 HTL852028 IDH852028 IND852028 IWZ852028 JGV852028 JQR852028 KAN852028 KKJ852028 KUF852028 LEB852028 LNX852028 LXT852028 MHP852028 MRL852028 NBH852028 NLD852028 NUZ852028 OEV852028 OOR852028 OYN852028 PIJ852028 PSF852028 QCB852028 QLX852028 QVT852028 RFP852028 RPL852028 RZH852028 SJD852028 SSZ852028 TCV852028 TMR852028 TWN852028 UGJ852028 UQF852028 VAB852028 VJX852028 VTT852028 WDP852028 WNL852028 WXH852028 AZ917564 KV917564 UR917564 AEN917564 AOJ917564 AYF917564 BIB917564 BRX917564 CBT917564 CLP917564 CVL917564 DFH917564 DPD917564 DYZ917564 EIV917564 ESR917564 FCN917564 FMJ917564 FWF917564 GGB917564 GPX917564 GZT917564 HJP917564 HTL917564 IDH917564 IND917564 IWZ917564 JGV917564 JQR917564 KAN917564 KKJ917564 KUF917564 LEB917564 LNX917564 LXT917564 MHP917564 MRL917564 NBH917564 NLD917564 NUZ917564 OEV917564 OOR917564 OYN917564 PIJ917564 PSF917564 QCB917564 QLX917564 QVT917564 RFP917564 RPL917564 RZH917564 SJD917564 SSZ917564 TCV917564 TMR917564 TWN917564 UGJ917564 UQF917564 VAB917564 VJX917564 VTT917564 WDP917564 WNL917564 WXH917564 AZ983100 KV983100 UR983100 AEN983100 AOJ983100 AYF983100 BIB983100 BRX983100 CBT983100 CLP983100 CVL983100 DFH983100 DPD983100 DYZ983100 EIV983100 ESR983100 FCN983100 FMJ983100 FWF983100 GGB983100 GPX983100 GZT983100 HJP983100 HTL983100 IDH983100 IND983100 IWZ983100 JGV983100 JQR983100 KAN983100 KKJ983100 KUF983100 LEB983100 LNX983100 LXT983100 MHP983100 MRL983100 NBH983100 NLD983100 NUZ983100 OEV983100 OOR983100 OYN983100 PIJ983100 PSF983100 QCB983100 QLX983100 QVT983100 RFP983100 RPL983100 RZH983100 SJD983100 SSZ983100 TCV983100 TMR983100 TWN983100 UGJ983100 UQF983100 VAB983100 VJX983100 VTT983100 WDP983100 WNL983100 WXH983100 L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WVW983064 O64:O69 O65543:O65556 JK65543:JK65556 TG65543:TG65556 ADC65543:ADC65556 AMY65543:AMY65556 AWU65543:AWU65556 BGQ65543:BGQ65556 BQM65543:BQM65556 CAI65543:CAI65556 CKE65543:CKE65556 CUA65543:CUA65556 DDW65543:DDW65556 DNS65543:DNS65556 DXO65543:DXO65556 EHK65543:EHK65556 ERG65543:ERG65556 FBC65543:FBC65556 FKY65543:FKY65556 FUU65543:FUU65556 GEQ65543:GEQ65556 GOM65543:GOM65556 GYI65543:GYI65556 HIE65543:HIE65556 HSA65543:HSA65556 IBW65543:IBW65556 ILS65543:ILS65556 IVO65543:IVO65556 JFK65543:JFK65556 JPG65543:JPG65556 JZC65543:JZC65556 KIY65543:KIY65556 KSU65543:KSU65556 LCQ65543:LCQ65556 LMM65543:LMM65556 LWI65543:LWI65556 MGE65543:MGE65556 MQA65543:MQA65556 MZW65543:MZW65556 NJS65543:NJS65556 NTO65543:NTO65556 ODK65543:ODK65556 ONG65543:ONG65556 OXC65543:OXC65556 PGY65543:PGY65556 PQU65543:PQU65556 QAQ65543:QAQ65556 QKM65543:QKM65556 QUI65543:QUI65556 REE65543:REE65556 ROA65543:ROA65556 RXW65543:RXW65556 SHS65543:SHS65556 SRO65543:SRO65556 TBK65543:TBK65556 TLG65543:TLG65556 TVC65543:TVC65556 UEY65543:UEY65556 UOU65543:UOU65556 UYQ65543:UYQ65556 VIM65543:VIM65556 VSI65543:VSI65556 WCE65543:WCE65556 WMA65543:WMA65556 WVW65543:WVW65556 O131079:O131092 JK131079:JK131092 TG131079:TG131092 ADC131079:ADC131092 AMY131079:AMY131092 AWU131079:AWU131092 BGQ131079:BGQ131092 BQM131079:BQM131092 CAI131079:CAI131092 CKE131079:CKE131092 CUA131079:CUA131092 DDW131079:DDW131092 DNS131079:DNS131092 DXO131079:DXO131092 EHK131079:EHK131092 ERG131079:ERG131092 FBC131079:FBC131092 FKY131079:FKY131092 FUU131079:FUU131092 GEQ131079:GEQ131092 GOM131079:GOM131092 GYI131079:GYI131092 HIE131079:HIE131092 HSA131079:HSA131092 IBW131079:IBW131092 ILS131079:ILS131092 IVO131079:IVO131092 JFK131079:JFK131092 JPG131079:JPG131092 JZC131079:JZC131092 KIY131079:KIY131092 KSU131079:KSU131092 LCQ131079:LCQ131092 LMM131079:LMM131092 LWI131079:LWI131092 MGE131079:MGE131092 MQA131079:MQA131092 MZW131079:MZW131092 NJS131079:NJS131092 NTO131079:NTO131092 ODK131079:ODK131092 ONG131079:ONG131092 OXC131079:OXC131092 PGY131079:PGY131092 PQU131079:PQU131092 QAQ131079:QAQ131092 QKM131079:QKM131092 QUI131079:QUI131092 REE131079:REE131092 ROA131079:ROA131092 RXW131079:RXW131092 SHS131079:SHS131092 SRO131079:SRO131092 TBK131079:TBK131092 TLG131079:TLG131092 TVC131079:TVC131092 UEY131079:UEY131092 UOU131079:UOU131092 UYQ131079:UYQ131092 VIM131079:VIM131092 VSI131079:VSI131092 WCE131079:WCE131092 WMA131079:WMA131092 WVW131079:WVW131092 O196615:O196628 JK196615:JK196628 TG196615:TG196628 ADC196615:ADC196628 AMY196615:AMY196628 AWU196615:AWU196628 BGQ196615:BGQ196628 BQM196615:BQM196628 CAI196615:CAI196628 CKE196615:CKE196628 CUA196615:CUA196628 DDW196615:DDW196628 DNS196615:DNS196628 DXO196615:DXO196628 EHK196615:EHK196628 ERG196615:ERG196628 FBC196615:FBC196628 FKY196615:FKY196628 FUU196615:FUU196628 GEQ196615:GEQ196628 GOM196615:GOM196628 GYI196615:GYI196628 HIE196615:HIE196628 HSA196615:HSA196628 IBW196615:IBW196628 ILS196615:ILS196628 IVO196615:IVO196628 JFK196615:JFK196628 JPG196615:JPG196628 JZC196615:JZC196628 KIY196615:KIY196628 KSU196615:KSU196628 LCQ196615:LCQ196628 LMM196615:LMM196628 LWI196615:LWI196628 MGE196615:MGE196628 MQA196615:MQA196628 MZW196615:MZW196628 NJS196615:NJS196628 NTO196615:NTO196628 ODK196615:ODK196628 ONG196615:ONG196628 OXC196615:OXC196628 PGY196615:PGY196628 PQU196615:PQU196628 QAQ196615:QAQ196628 QKM196615:QKM196628 QUI196615:QUI196628 REE196615:REE196628 ROA196615:ROA196628 RXW196615:RXW196628 SHS196615:SHS196628 SRO196615:SRO196628 TBK196615:TBK196628 TLG196615:TLG196628 TVC196615:TVC196628 UEY196615:UEY196628 UOU196615:UOU196628 UYQ196615:UYQ196628 VIM196615:VIM196628 VSI196615:VSI196628 WCE196615:WCE196628 WMA196615:WMA196628 WVW196615:WVW196628 O262151:O262164 JK262151:JK262164 TG262151:TG262164 ADC262151:ADC262164 AMY262151:AMY262164 AWU262151:AWU262164 BGQ262151:BGQ262164 BQM262151:BQM262164 CAI262151:CAI262164 CKE262151:CKE262164 CUA262151:CUA262164 DDW262151:DDW262164 DNS262151:DNS262164 DXO262151:DXO262164 EHK262151:EHK262164 ERG262151:ERG262164 FBC262151:FBC262164 FKY262151:FKY262164 FUU262151:FUU262164 GEQ262151:GEQ262164 GOM262151:GOM262164 GYI262151:GYI262164 HIE262151:HIE262164 HSA262151:HSA262164 IBW262151:IBW262164 ILS262151:ILS262164 IVO262151:IVO262164 JFK262151:JFK262164 JPG262151:JPG262164 JZC262151:JZC262164 KIY262151:KIY262164 KSU262151:KSU262164 LCQ262151:LCQ262164 LMM262151:LMM262164 LWI262151:LWI262164 MGE262151:MGE262164 MQA262151:MQA262164 MZW262151:MZW262164 NJS262151:NJS262164 NTO262151:NTO262164 ODK262151:ODK262164 ONG262151:ONG262164 OXC262151:OXC262164 PGY262151:PGY262164 PQU262151:PQU262164 QAQ262151:QAQ262164 QKM262151:QKM262164 QUI262151:QUI262164 REE262151:REE262164 ROA262151:ROA262164 RXW262151:RXW262164 SHS262151:SHS262164 SRO262151:SRO262164 TBK262151:TBK262164 TLG262151:TLG262164 TVC262151:TVC262164 UEY262151:UEY262164 UOU262151:UOU262164 UYQ262151:UYQ262164 VIM262151:VIM262164 VSI262151:VSI262164 WCE262151:WCE262164 WMA262151:WMA262164 WVW262151:WVW262164 O327687:O327700 JK327687:JK327700 TG327687:TG327700 ADC327687:ADC327700 AMY327687:AMY327700 AWU327687:AWU327700 BGQ327687:BGQ327700 BQM327687:BQM327700 CAI327687:CAI327700 CKE327687:CKE327700 CUA327687:CUA327700 DDW327687:DDW327700 DNS327687:DNS327700 DXO327687:DXO327700 EHK327687:EHK327700 ERG327687:ERG327700 FBC327687:FBC327700 FKY327687:FKY327700 FUU327687:FUU327700 GEQ327687:GEQ327700 GOM327687:GOM327700 GYI327687:GYI327700 HIE327687:HIE327700 HSA327687:HSA327700 IBW327687:IBW327700 ILS327687:ILS327700 IVO327687:IVO327700 JFK327687:JFK327700 JPG327687:JPG327700 JZC327687:JZC327700 KIY327687:KIY327700 KSU327687:KSU327700 LCQ327687:LCQ327700 LMM327687:LMM327700 LWI327687:LWI327700 MGE327687:MGE327700 MQA327687:MQA327700 MZW327687:MZW327700 NJS327687:NJS327700 NTO327687:NTO327700 ODK327687:ODK327700 ONG327687:ONG327700 OXC327687:OXC327700 PGY327687:PGY327700 PQU327687:PQU327700 QAQ327687:QAQ327700 QKM327687:QKM327700 QUI327687:QUI327700 REE327687:REE327700 ROA327687:ROA327700 RXW327687:RXW327700 SHS327687:SHS327700 SRO327687:SRO327700 TBK327687:TBK327700 TLG327687:TLG327700 TVC327687:TVC327700 UEY327687:UEY327700 UOU327687:UOU327700 UYQ327687:UYQ327700 VIM327687:VIM327700 VSI327687:VSI327700 WCE327687:WCE327700 WMA327687:WMA327700 WVW327687:WVW327700 O393223:O393236 JK393223:JK393236 TG393223:TG393236 ADC393223:ADC393236 AMY393223:AMY393236 AWU393223:AWU393236 BGQ393223:BGQ393236 BQM393223:BQM393236 CAI393223:CAI393236 CKE393223:CKE393236 CUA393223:CUA393236 DDW393223:DDW393236 DNS393223:DNS393236 DXO393223:DXO393236 EHK393223:EHK393236 ERG393223:ERG393236 FBC393223:FBC393236 FKY393223:FKY393236 FUU393223:FUU393236 GEQ393223:GEQ393236 GOM393223:GOM393236 GYI393223:GYI393236 HIE393223:HIE393236 HSA393223:HSA393236 IBW393223:IBW393236 ILS393223:ILS393236 IVO393223:IVO393236 JFK393223:JFK393236 JPG393223:JPG393236 JZC393223:JZC393236 KIY393223:KIY393236 KSU393223:KSU393236 LCQ393223:LCQ393236 LMM393223:LMM393236 LWI393223:LWI393236 MGE393223:MGE393236 MQA393223:MQA393236 MZW393223:MZW393236 NJS393223:NJS393236 NTO393223:NTO393236 ODK393223:ODK393236 ONG393223:ONG393236 OXC393223:OXC393236 PGY393223:PGY393236 PQU393223:PQU393236 QAQ393223:QAQ393236 QKM393223:QKM393236 QUI393223:QUI393236 REE393223:REE393236 ROA393223:ROA393236 RXW393223:RXW393236 SHS393223:SHS393236 SRO393223:SRO393236 TBK393223:TBK393236 TLG393223:TLG393236 TVC393223:TVC393236 UEY393223:UEY393236 UOU393223:UOU393236 UYQ393223:UYQ393236 VIM393223:VIM393236 VSI393223:VSI393236 WCE393223:WCE393236 WMA393223:WMA393236 WVW393223:WVW393236 O458759:O458772 JK458759:JK458772 TG458759:TG458772 ADC458759:ADC458772 AMY458759:AMY458772 AWU458759:AWU458772 BGQ458759:BGQ458772 BQM458759:BQM458772 CAI458759:CAI458772 CKE458759:CKE458772 CUA458759:CUA458772 DDW458759:DDW458772 DNS458759:DNS458772 DXO458759:DXO458772 EHK458759:EHK458772 ERG458759:ERG458772 FBC458759:FBC458772 FKY458759:FKY458772 FUU458759:FUU458772 GEQ458759:GEQ458772 GOM458759:GOM458772 GYI458759:GYI458772 HIE458759:HIE458772 HSA458759:HSA458772 IBW458759:IBW458772 ILS458759:ILS458772 IVO458759:IVO458772 JFK458759:JFK458772 JPG458759:JPG458772 JZC458759:JZC458772 KIY458759:KIY458772 KSU458759:KSU458772 LCQ458759:LCQ458772 LMM458759:LMM458772 LWI458759:LWI458772 MGE458759:MGE458772 MQA458759:MQA458772 MZW458759:MZW458772 NJS458759:NJS458772 NTO458759:NTO458772 ODK458759:ODK458772 ONG458759:ONG458772 OXC458759:OXC458772 PGY458759:PGY458772 PQU458759:PQU458772 QAQ458759:QAQ458772 QKM458759:QKM458772 QUI458759:QUI458772 REE458759:REE458772 ROA458759:ROA458772 RXW458759:RXW458772 SHS458759:SHS458772 SRO458759:SRO458772 TBK458759:TBK458772 TLG458759:TLG458772 TVC458759:TVC458772 UEY458759:UEY458772 UOU458759:UOU458772 UYQ458759:UYQ458772 VIM458759:VIM458772 VSI458759:VSI458772 WCE458759:WCE458772 WMA458759:WMA458772 WVW458759:WVW458772 O524295:O524308 JK524295:JK524308 TG524295:TG524308 ADC524295:ADC524308 AMY524295:AMY524308 AWU524295:AWU524308 BGQ524295:BGQ524308 BQM524295:BQM524308 CAI524295:CAI524308 CKE524295:CKE524308 CUA524295:CUA524308 DDW524295:DDW524308 DNS524295:DNS524308 DXO524295:DXO524308 EHK524295:EHK524308 ERG524295:ERG524308 FBC524295:FBC524308 FKY524295:FKY524308 FUU524295:FUU524308 GEQ524295:GEQ524308 GOM524295:GOM524308 GYI524295:GYI524308 HIE524295:HIE524308 HSA524295:HSA524308 IBW524295:IBW524308 ILS524295:ILS524308 IVO524295:IVO524308 JFK524295:JFK524308 JPG524295:JPG524308 JZC524295:JZC524308 KIY524295:KIY524308 KSU524295:KSU524308 LCQ524295:LCQ524308 LMM524295:LMM524308 LWI524295:LWI524308 MGE524295:MGE524308 MQA524295:MQA524308 MZW524295:MZW524308 NJS524295:NJS524308 NTO524295:NTO524308 ODK524295:ODK524308 ONG524295:ONG524308 OXC524295:OXC524308 PGY524295:PGY524308 PQU524295:PQU524308 QAQ524295:QAQ524308 QKM524295:QKM524308 QUI524295:QUI524308 REE524295:REE524308 ROA524295:ROA524308 RXW524295:RXW524308 SHS524295:SHS524308 SRO524295:SRO524308 TBK524295:TBK524308 TLG524295:TLG524308 TVC524295:TVC524308 UEY524295:UEY524308 UOU524295:UOU524308 UYQ524295:UYQ524308 VIM524295:VIM524308 VSI524295:VSI524308 WCE524295:WCE524308 WMA524295:WMA524308 WVW524295:WVW524308 O589831:O589844 JK589831:JK589844 TG589831:TG589844 ADC589831:ADC589844 AMY589831:AMY589844 AWU589831:AWU589844 BGQ589831:BGQ589844 BQM589831:BQM589844 CAI589831:CAI589844 CKE589831:CKE589844 CUA589831:CUA589844 DDW589831:DDW589844 DNS589831:DNS589844 DXO589831:DXO589844 EHK589831:EHK589844 ERG589831:ERG589844 FBC589831:FBC589844 FKY589831:FKY589844 FUU589831:FUU589844 GEQ589831:GEQ589844 GOM589831:GOM589844 GYI589831:GYI589844 HIE589831:HIE589844 HSA589831:HSA589844 IBW589831:IBW589844 ILS589831:ILS589844 IVO589831:IVO589844 JFK589831:JFK589844 JPG589831:JPG589844 JZC589831:JZC589844 KIY589831:KIY589844 KSU589831:KSU589844 LCQ589831:LCQ589844 LMM589831:LMM589844 LWI589831:LWI589844 MGE589831:MGE589844 MQA589831:MQA589844 MZW589831:MZW589844 NJS589831:NJS589844 NTO589831:NTO589844 ODK589831:ODK589844 ONG589831:ONG589844 OXC589831:OXC589844 PGY589831:PGY589844 PQU589831:PQU589844 QAQ589831:QAQ589844 QKM589831:QKM589844 QUI589831:QUI589844 REE589831:REE589844 ROA589831:ROA589844 RXW589831:RXW589844 SHS589831:SHS589844 SRO589831:SRO589844 TBK589831:TBK589844 TLG589831:TLG589844 TVC589831:TVC589844 UEY589831:UEY589844 UOU589831:UOU589844 UYQ589831:UYQ589844 VIM589831:VIM589844 VSI589831:VSI589844 WCE589831:WCE589844 WMA589831:WMA589844 WVW589831:WVW589844 O655367:O655380 JK655367:JK655380 TG655367:TG655380 ADC655367:ADC655380 AMY655367:AMY655380 AWU655367:AWU655380 BGQ655367:BGQ655380 BQM655367:BQM655380 CAI655367:CAI655380 CKE655367:CKE655380 CUA655367:CUA655380 DDW655367:DDW655380 DNS655367:DNS655380 DXO655367:DXO655380 EHK655367:EHK655380 ERG655367:ERG655380 FBC655367:FBC655380 FKY655367:FKY655380 FUU655367:FUU655380 GEQ655367:GEQ655380 GOM655367:GOM655380 GYI655367:GYI655380 HIE655367:HIE655380 HSA655367:HSA655380 IBW655367:IBW655380 ILS655367:ILS655380 IVO655367:IVO655380 JFK655367:JFK655380 JPG655367:JPG655380 JZC655367:JZC655380 KIY655367:KIY655380 KSU655367:KSU655380 LCQ655367:LCQ655380 LMM655367:LMM655380 LWI655367:LWI655380 MGE655367:MGE655380 MQA655367:MQA655380 MZW655367:MZW655380 NJS655367:NJS655380 NTO655367:NTO655380 ODK655367:ODK655380 ONG655367:ONG655380 OXC655367:OXC655380 PGY655367:PGY655380 PQU655367:PQU655380 QAQ655367:QAQ655380 QKM655367:QKM655380 QUI655367:QUI655380 REE655367:REE655380 ROA655367:ROA655380 RXW655367:RXW655380 SHS655367:SHS655380 SRO655367:SRO655380 TBK655367:TBK655380 TLG655367:TLG655380 TVC655367:TVC655380 UEY655367:UEY655380 UOU655367:UOU655380 UYQ655367:UYQ655380 VIM655367:VIM655380 VSI655367:VSI655380 WCE655367:WCE655380 WMA655367:WMA655380 WVW655367:WVW655380 O720903:O720916 JK720903:JK720916 TG720903:TG720916 ADC720903:ADC720916 AMY720903:AMY720916 AWU720903:AWU720916 BGQ720903:BGQ720916 BQM720903:BQM720916 CAI720903:CAI720916 CKE720903:CKE720916 CUA720903:CUA720916 DDW720903:DDW720916 DNS720903:DNS720916 DXO720903:DXO720916 EHK720903:EHK720916 ERG720903:ERG720916 FBC720903:FBC720916 FKY720903:FKY720916 FUU720903:FUU720916 GEQ720903:GEQ720916 GOM720903:GOM720916 GYI720903:GYI720916 HIE720903:HIE720916 HSA720903:HSA720916 IBW720903:IBW720916 ILS720903:ILS720916 IVO720903:IVO720916 JFK720903:JFK720916 JPG720903:JPG720916 JZC720903:JZC720916 KIY720903:KIY720916 KSU720903:KSU720916 LCQ720903:LCQ720916 LMM720903:LMM720916 LWI720903:LWI720916 MGE720903:MGE720916 MQA720903:MQA720916 MZW720903:MZW720916 NJS720903:NJS720916 NTO720903:NTO720916 ODK720903:ODK720916 ONG720903:ONG720916 OXC720903:OXC720916 PGY720903:PGY720916 PQU720903:PQU720916 QAQ720903:QAQ720916 QKM720903:QKM720916 QUI720903:QUI720916 REE720903:REE720916 ROA720903:ROA720916 RXW720903:RXW720916 SHS720903:SHS720916 SRO720903:SRO720916 TBK720903:TBK720916 TLG720903:TLG720916 TVC720903:TVC720916 UEY720903:UEY720916 UOU720903:UOU720916 UYQ720903:UYQ720916 VIM720903:VIM720916 VSI720903:VSI720916 WCE720903:WCE720916 WMA720903:WMA720916 WVW720903:WVW720916 O786439:O786452 JK786439:JK786452 TG786439:TG786452 ADC786439:ADC786452 AMY786439:AMY786452 AWU786439:AWU786452 BGQ786439:BGQ786452 BQM786439:BQM786452 CAI786439:CAI786452 CKE786439:CKE786452 CUA786439:CUA786452 DDW786439:DDW786452 DNS786439:DNS786452 DXO786439:DXO786452 EHK786439:EHK786452 ERG786439:ERG786452 FBC786439:FBC786452 FKY786439:FKY786452 FUU786439:FUU786452 GEQ786439:GEQ786452 GOM786439:GOM786452 GYI786439:GYI786452 HIE786439:HIE786452 HSA786439:HSA786452 IBW786439:IBW786452 ILS786439:ILS786452 IVO786439:IVO786452 JFK786439:JFK786452 JPG786439:JPG786452 JZC786439:JZC786452 KIY786439:KIY786452 KSU786439:KSU786452 LCQ786439:LCQ786452 LMM786439:LMM786452 LWI786439:LWI786452 MGE786439:MGE786452 MQA786439:MQA786452 MZW786439:MZW786452 NJS786439:NJS786452 NTO786439:NTO786452 ODK786439:ODK786452 ONG786439:ONG786452 OXC786439:OXC786452 PGY786439:PGY786452 PQU786439:PQU786452 QAQ786439:QAQ786452 QKM786439:QKM786452 QUI786439:QUI786452 REE786439:REE786452 ROA786439:ROA786452 RXW786439:RXW786452 SHS786439:SHS786452 SRO786439:SRO786452 TBK786439:TBK786452 TLG786439:TLG786452 TVC786439:TVC786452 UEY786439:UEY786452 UOU786439:UOU786452 UYQ786439:UYQ786452 VIM786439:VIM786452 VSI786439:VSI786452 WCE786439:WCE786452 WMA786439:WMA786452 WVW786439:WVW786452 O851975:O851988 JK851975:JK851988 TG851975:TG851988 ADC851975:ADC851988 AMY851975:AMY851988 AWU851975:AWU851988 BGQ851975:BGQ851988 BQM851975:BQM851988 CAI851975:CAI851988 CKE851975:CKE851988 CUA851975:CUA851988 DDW851975:DDW851988 DNS851975:DNS851988 DXO851975:DXO851988 EHK851975:EHK851988 ERG851975:ERG851988 FBC851975:FBC851988 FKY851975:FKY851988 FUU851975:FUU851988 GEQ851975:GEQ851988 GOM851975:GOM851988 GYI851975:GYI851988 HIE851975:HIE851988 HSA851975:HSA851988 IBW851975:IBW851988 ILS851975:ILS851988 IVO851975:IVO851988 JFK851975:JFK851988 JPG851975:JPG851988 JZC851975:JZC851988 KIY851975:KIY851988 KSU851975:KSU851988 LCQ851975:LCQ851988 LMM851975:LMM851988 LWI851975:LWI851988 MGE851975:MGE851988 MQA851975:MQA851988 MZW851975:MZW851988 NJS851975:NJS851988 NTO851975:NTO851988 ODK851975:ODK851988 ONG851975:ONG851988 OXC851975:OXC851988 PGY851975:PGY851988 PQU851975:PQU851988 QAQ851975:QAQ851988 QKM851975:QKM851988 QUI851975:QUI851988 REE851975:REE851988 ROA851975:ROA851988 RXW851975:RXW851988 SHS851975:SHS851988 SRO851975:SRO851988 TBK851975:TBK851988 TLG851975:TLG851988 TVC851975:TVC851988 UEY851975:UEY851988 UOU851975:UOU851988 UYQ851975:UYQ851988 VIM851975:VIM851988 VSI851975:VSI851988 WCE851975:WCE851988 WMA851975:WMA851988 WVW851975:WVW851988 O917511:O917524 JK917511:JK917524 TG917511:TG917524 ADC917511:ADC917524 AMY917511:AMY917524 AWU917511:AWU917524 BGQ917511:BGQ917524 BQM917511:BQM917524 CAI917511:CAI917524 CKE917511:CKE917524 CUA917511:CUA917524 DDW917511:DDW917524 DNS917511:DNS917524 DXO917511:DXO917524 EHK917511:EHK917524 ERG917511:ERG917524 FBC917511:FBC917524 FKY917511:FKY917524 FUU917511:FUU917524 GEQ917511:GEQ917524 GOM917511:GOM917524 GYI917511:GYI917524 HIE917511:HIE917524 HSA917511:HSA917524 IBW917511:IBW917524 ILS917511:ILS917524 IVO917511:IVO917524 JFK917511:JFK917524 JPG917511:JPG917524 JZC917511:JZC917524 KIY917511:KIY917524 KSU917511:KSU917524 LCQ917511:LCQ917524 LMM917511:LMM917524 LWI917511:LWI917524 MGE917511:MGE917524 MQA917511:MQA917524 MZW917511:MZW917524 NJS917511:NJS917524 NTO917511:NTO917524 ODK917511:ODK917524 ONG917511:ONG917524 OXC917511:OXC917524 PGY917511:PGY917524 PQU917511:PQU917524 QAQ917511:QAQ917524 QKM917511:QKM917524 QUI917511:QUI917524 REE917511:REE917524 ROA917511:ROA917524 RXW917511:RXW917524 SHS917511:SHS917524 SRO917511:SRO917524 TBK917511:TBK917524 TLG917511:TLG917524 TVC917511:TVC917524 UEY917511:UEY917524 UOU917511:UOU917524 UYQ917511:UYQ917524 VIM917511:VIM917524 VSI917511:VSI917524 WCE917511:WCE917524 WMA917511:WMA917524 WVW917511:WVW917524 O983047:O983060 JK983047:JK983060 TG983047:TG983060 ADC983047:ADC983060 AMY983047:AMY983060 AWU983047:AWU983060 BGQ983047:BGQ983060 BQM983047:BQM983060 CAI983047:CAI983060 CKE983047:CKE983060 CUA983047:CUA983060 DDW983047:DDW983060 DNS983047:DNS983060 DXO983047:DXO983060 EHK983047:EHK983060 ERG983047:ERG983060 FBC983047:FBC983060 FKY983047:FKY983060 FUU983047:FUU983060 GEQ983047:GEQ983060 GOM983047:GOM983060 GYI983047:GYI983060 HIE983047:HIE983060 HSA983047:HSA983060 IBW983047:IBW983060 ILS983047:ILS983060 IVO983047:IVO983060 JFK983047:JFK983060 JPG983047:JPG983060 JZC983047:JZC983060 KIY983047:KIY983060 KSU983047:KSU983060 LCQ983047:LCQ983060 LMM983047:LMM983060 LWI983047:LWI983060 MGE983047:MGE983060 MQA983047:MQA983060 MZW983047:MZW983060 NJS983047:NJS983060 NTO983047:NTO983060 ODK983047:ODK983060 ONG983047:ONG983060 OXC983047:OXC983060 PGY983047:PGY983060 PQU983047:PQU983060 QAQ983047:QAQ983060 QKM983047:QKM983060 QUI983047:QUI983060 REE983047:REE983060 ROA983047:ROA983060 RXW983047:RXW983060 SHS983047:SHS983060 SRO983047:SRO983060 TBK983047:TBK983060 TLG983047:TLG983060 TVC983047:TVC983060 UEY983047:UEY983060 UOU983047:UOU983060 UYQ983047:UYQ983060 VIM983047:VIM983060 VSI983047:VSI983060 WCE983047:WCE983060 WMA983047:WMA983060 WVW983047:WVW983060 O16:O18 JK42:JK49 TG42:TG49 ADC42:ADC49 AMY42:AMY49 AWU42:AWU49 BGQ42:BGQ49 BQM42:BQM49 CAI42:CAI49 CKE42:CKE49 CUA42:CUA49 DDW42:DDW49 DNS42:DNS49 DXO42:DXO49 EHK42:EHK49 ERG42:ERG49 FBC42:FBC49 FKY42:FKY49 FUU42:FUU49 GEQ42:GEQ49 GOM42:GOM49 GYI42:GYI49 HIE42:HIE49 HSA42:HSA49 IBW42:IBW49 ILS42:ILS49 IVO42:IVO49 JFK42:JFK49 JPG42:JPG49 JZC42:JZC49 KIY42:KIY49 KSU42:KSU49 LCQ42:LCQ49 LMM42:LMM49 LWI42:LWI49 MGE42:MGE49 MQA42:MQA49 MZW42:MZW49 NJS42:NJS49 NTO42:NTO49 ODK42:ODK49 ONG42:ONG49 OXC42:OXC49 PGY42:PGY49 PQU42:PQU49 QAQ42:QAQ49 QKM42:QKM49 QUI42:QUI49 REE42:REE49 ROA42:ROA49 RXW42:RXW49 SHS42:SHS49 SRO42:SRO49 TBK42:TBK49 TLG42:TLG49 TVC42:TVC49 UEY42:UEY49 UOU42:UOU49 UYQ42:UYQ49 VIM42:VIM49 VSI42:VSI49 WCE42:WCE49 WMA42:WMA49 WVW42:WVW49 O65567:O65574 JK65567:JK65574 TG65567:TG65574 ADC65567:ADC65574 AMY65567:AMY65574 AWU65567:AWU65574 BGQ65567:BGQ65574 BQM65567:BQM65574 CAI65567:CAI65574 CKE65567:CKE65574 CUA65567:CUA65574 DDW65567:DDW65574 DNS65567:DNS65574 DXO65567:DXO65574 EHK65567:EHK65574 ERG65567:ERG65574 FBC65567:FBC65574 FKY65567:FKY65574 FUU65567:FUU65574 GEQ65567:GEQ65574 GOM65567:GOM65574 GYI65567:GYI65574 HIE65567:HIE65574 HSA65567:HSA65574 IBW65567:IBW65574 ILS65567:ILS65574 IVO65567:IVO65574 JFK65567:JFK65574 JPG65567:JPG65574 JZC65567:JZC65574 KIY65567:KIY65574 KSU65567:KSU65574 LCQ65567:LCQ65574 LMM65567:LMM65574 LWI65567:LWI65574 MGE65567:MGE65574 MQA65567:MQA65574 MZW65567:MZW65574 NJS65567:NJS65574 NTO65567:NTO65574 ODK65567:ODK65574 ONG65567:ONG65574 OXC65567:OXC65574 PGY65567:PGY65574 PQU65567:PQU65574 QAQ65567:QAQ65574 QKM65567:QKM65574 QUI65567:QUI65574 REE65567:REE65574 ROA65567:ROA65574 RXW65567:RXW65574 SHS65567:SHS65574 SRO65567:SRO65574 TBK65567:TBK65574 TLG65567:TLG65574 TVC65567:TVC65574 UEY65567:UEY65574 UOU65567:UOU65574 UYQ65567:UYQ65574 VIM65567:VIM65574 VSI65567:VSI65574 WCE65567:WCE65574 WMA65567:WMA65574 WVW65567:WVW65574 O131103:O131110 JK131103:JK131110 TG131103:TG131110 ADC131103:ADC131110 AMY131103:AMY131110 AWU131103:AWU131110 BGQ131103:BGQ131110 BQM131103:BQM131110 CAI131103:CAI131110 CKE131103:CKE131110 CUA131103:CUA131110 DDW131103:DDW131110 DNS131103:DNS131110 DXO131103:DXO131110 EHK131103:EHK131110 ERG131103:ERG131110 FBC131103:FBC131110 FKY131103:FKY131110 FUU131103:FUU131110 GEQ131103:GEQ131110 GOM131103:GOM131110 GYI131103:GYI131110 HIE131103:HIE131110 HSA131103:HSA131110 IBW131103:IBW131110 ILS131103:ILS131110 IVO131103:IVO131110 JFK131103:JFK131110 JPG131103:JPG131110 JZC131103:JZC131110 KIY131103:KIY131110 KSU131103:KSU131110 LCQ131103:LCQ131110 LMM131103:LMM131110 LWI131103:LWI131110 MGE131103:MGE131110 MQA131103:MQA131110 MZW131103:MZW131110 NJS131103:NJS131110 NTO131103:NTO131110 ODK131103:ODK131110 ONG131103:ONG131110 OXC131103:OXC131110 PGY131103:PGY131110 PQU131103:PQU131110 QAQ131103:QAQ131110 QKM131103:QKM131110 QUI131103:QUI131110 REE131103:REE131110 ROA131103:ROA131110 RXW131103:RXW131110 SHS131103:SHS131110 SRO131103:SRO131110 TBK131103:TBK131110 TLG131103:TLG131110 TVC131103:TVC131110 UEY131103:UEY131110 UOU131103:UOU131110 UYQ131103:UYQ131110 VIM131103:VIM131110 VSI131103:VSI131110 WCE131103:WCE131110 WMA131103:WMA131110 WVW131103:WVW131110 O196639:O196646 JK196639:JK196646 TG196639:TG196646 ADC196639:ADC196646 AMY196639:AMY196646 AWU196639:AWU196646 BGQ196639:BGQ196646 BQM196639:BQM196646 CAI196639:CAI196646 CKE196639:CKE196646 CUA196639:CUA196646 DDW196639:DDW196646 DNS196639:DNS196646 DXO196639:DXO196646 EHK196639:EHK196646 ERG196639:ERG196646 FBC196639:FBC196646 FKY196639:FKY196646 FUU196639:FUU196646 GEQ196639:GEQ196646 GOM196639:GOM196646 GYI196639:GYI196646 HIE196639:HIE196646 HSA196639:HSA196646 IBW196639:IBW196646 ILS196639:ILS196646 IVO196639:IVO196646 JFK196639:JFK196646 JPG196639:JPG196646 JZC196639:JZC196646 KIY196639:KIY196646 KSU196639:KSU196646 LCQ196639:LCQ196646 LMM196639:LMM196646 LWI196639:LWI196646 MGE196639:MGE196646 MQA196639:MQA196646 MZW196639:MZW196646 NJS196639:NJS196646 NTO196639:NTO196646 ODK196639:ODK196646 ONG196639:ONG196646 OXC196639:OXC196646 PGY196639:PGY196646 PQU196639:PQU196646 QAQ196639:QAQ196646 QKM196639:QKM196646 QUI196639:QUI196646 REE196639:REE196646 ROA196639:ROA196646 RXW196639:RXW196646 SHS196639:SHS196646 SRO196639:SRO196646 TBK196639:TBK196646 TLG196639:TLG196646 TVC196639:TVC196646 UEY196639:UEY196646 UOU196639:UOU196646 UYQ196639:UYQ196646 VIM196639:VIM196646 VSI196639:VSI196646 WCE196639:WCE196646 WMA196639:WMA196646 WVW196639:WVW196646 O262175:O262182 JK262175:JK262182 TG262175:TG262182 ADC262175:ADC262182 AMY262175:AMY262182 AWU262175:AWU262182 BGQ262175:BGQ262182 BQM262175:BQM262182 CAI262175:CAI262182 CKE262175:CKE262182 CUA262175:CUA262182 DDW262175:DDW262182 DNS262175:DNS262182 DXO262175:DXO262182 EHK262175:EHK262182 ERG262175:ERG262182 FBC262175:FBC262182 FKY262175:FKY262182 FUU262175:FUU262182 GEQ262175:GEQ262182 GOM262175:GOM262182 GYI262175:GYI262182 HIE262175:HIE262182 HSA262175:HSA262182 IBW262175:IBW262182 ILS262175:ILS262182 IVO262175:IVO262182 JFK262175:JFK262182 JPG262175:JPG262182 JZC262175:JZC262182 KIY262175:KIY262182 KSU262175:KSU262182 LCQ262175:LCQ262182 LMM262175:LMM262182 LWI262175:LWI262182 MGE262175:MGE262182 MQA262175:MQA262182 MZW262175:MZW262182 NJS262175:NJS262182 NTO262175:NTO262182 ODK262175:ODK262182 ONG262175:ONG262182 OXC262175:OXC262182 PGY262175:PGY262182 PQU262175:PQU262182 QAQ262175:QAQ262182 QKM262175:QKM262182 QUI262175:QUI262182 REE262175:REE262182 ROA262175:ROA262182 RXW262175:RXW262182 SHS262175:SHS262182 SRO262175:SRO262182 TBK262175:TBK262182 TLG262175:TLG262182 TVC262175:TVC262182 UEY262175:UEY262182 UOU262175:UOU262182 UYQ262175:UYQ262182 VIM262175:VIM262182 VSI262175:VSI262182 WCE262175:WCE262182 WMA262175:WMA262182 WVW262175:WVW262182 O327711:O327718 JK327711:JK327718 TG327711:TG327718 ADC327711:ADC327718 AMY327711:AMY327718 AWU327711:AWU327718 BGQ327711:BGQ327718 BQM327711:BQM327718 CAI327711:CAI327718 CKE327711:CKE327718 CUA327711:CUA327718 DDW327711:DDW327718 DNS327711:DNS327718 DXO327711:DXO327718 EHK327711:EHK327718 ERG327711:ERG327718 FBC327711:FBC327718 FKY327711:FKY327718 FUU327711:FUU327718 GEQ327711:GEQ327718 GOM327711:GOM327718 GYI327711:GYI327718 HIE327711:HIE327718 HSA327711:HSA327718 IBW327711:IBW327718 ILS327711:ILS327718 IVO327711:IVO327718 JFK327711:JFK327718 JPG327711:JPG327718 JZC327711:JZC327718 KIY327711:KIY327718 KSU327711:KSU327718 LCQ327711:LCQ327718 LMM327711:LMM327718 LWI327711:LWI327718 MGE327711:MGE327718 MQA327711:MQA327718 MZW327711:MZW327718 NJS327711:NJS327718 NTO327711:NTO327718 ODK327711:ODK327718 ONG327711:ONG327718 OXC327711:OXC327718 PGY327711:PGY327718 PQU327711:PQU327718 QAQ327711:QAQ327718 QKM327711:QKM327718 QUI327711:QUI327718 REE327711:REE327718 ROA327711:ROA327718 RXW327711:RXW327718 SHS327711:SHS327718 SRO327711:SRO327718 TBK327711:TBK327718 TLG327711:TLG327718 TVC327711:TVC327718 UEY327711:UEY327718 UOU327711:UOU327718 UYQ327711:UYQ327718 VIM327711:VIM327718 VSI327711:VSI327718 WCE327711:WCE327718 WMA327711:WMA327718 WVW327711:WVW327718 O393247:O393254 JK393247:JK393254 TG393247:TG393254 ADC393247:ADC393254 AMY393247:AMY393254 AWU393247:AWU393254 BGQ393247:BGQ393254 BQM393247:BQM393254 CAI393247:CAI393254 CKE393247:CKE393254 CUA393247:CUA393254 DDW393247:DDW393254 DNS393247:DNS393254 DXO393247:DXO393254 EHK393247:EHK393254 ERG393247:ERG393254 FBC393247:FBC393254 FKY393247:FKY393254 FUU393247:FUU393254 GEQ393247:GEQ393254 GOM393247:GOM393254 GYI393247:GYI393254 HIE393247:HIE393254 HSA393247:HSA393254 IBW393247:IBW393254 ILS393247:ILS393254 IVO393247:IVO393254 JFK393247:JFK393254 JPG393247:JPG393254 JZC393247:JZC393254 KIY393247:KIY393254 KSU393247:KSU393254 LCQ393247:LCQ393254 LMM393247:LMM393254 LWI393247:LWI393254 MGE393247:MGE393254 MQA393247:MQA393254 MZW393247:MZW393254 NJS393247:NJS393254 NTO393247:NTO393254 ODK393247:ODK393254 ONG393247:ONG393254 OXC393247:OXC393254 PGY393247:PGY393254 PQU393247:PQU393254 QAQ393247:QAQ393254 QKM393247:QKM393254 QUI393247:QUI393254 REE393247:REE393254 ROA393247:ROA393254 RXW393247:RXW393254 SHS393247:SHS393254 SRO393247:SRO393254 TBK393247:TBK393254 TLG393247:TLG393254 TVC393247:TVC393254 UEY393247:UEY393254 UOU393247:UOU393254 UYQ393247:UYQ393254 VIM393247:VIM393254 VSI393247:VSI393254 WCE393247:WCE393254 WMA393247:WMA393254 WVW393247:WVW393254 O458783:O458790 JK458783:JK458790 TG458783:TG458790 ADC458783:ADC458790 AMY458783:AMY458790 AWU458783:AWU458790 BGQ458783:BGQ458790 BQM458783:BQM458790 CAI458783:CAI458790 CKE458783:CKE458790 CUA458783:CUA458790 DDW458783:DDW458790 DNS458783:DNS458790 DXO458783:DXO458790 EHK458783:EHK458790 ERG458783:ERG458790 FBC458783:FBC458790 FKY458783:FKY458790 FUU458783:FUU458790 GEQ458783:GEQ458790 GOM458783:GOM458790 GYI458783:GYI458790 HIE458783:HIE458790 HSA458783:HSA458790 IBW458783:IBW458790 ILS458783:ILS458790 IVO458783:IVO458790 JFK458783:JFK458790 JPG458783:JPG458790 JZC458783:JZC458790 KIY458783:KIY458790 KSU458783:KSU458790 LCQ458783:LCQ458790 LMM458783:LMM458790 LWI458783:LWI458790 MGE458783:MGE458790 MQA458783:MQA458790 MZW458783:MZW458790 NJS458783:NJS458790 NTO458783:NTO458790 ODK458783:ODK458790 ONG458783:ONG458790 OXC458783:OXC458790 PGY458783:PGY458790 PQU458783:PQU458790 QAQ458783:QAQ458790 QKM458783:QKM458790 QUI458783:QUI458790 REE458783:REE458790 ROA458783:ROA458790 RXW458783:RXW458790 SHS458783:SHS458790 SRO458783:SRO458790 TBK458783:TBK458790 TLG458783:TLG458790 TVC458783:TVC458790 UEY458783:UEY458790 UOU458783:UOU458790 UYQ458783:UYQ458790 VIM458783:VIM458790 VSI458783:VSI458790 WCE458783:WCE458790 WMA458783:WMA458790 WVW458783:WVW458790 O524319:O524326 JK524319:JK524326 TG524319:TG524326 ADC524319:ADC524326 AMY524319:AMY524326 AWU524319:AWU524326 BGQ524319:BGQ524326 BQM524319:BQM524326 CAI524319:CAI524326 CKE524319:CKE524326 CUA524319:CUA524326 DDW524319:DDW524326 DNS524319:DNS524326 DXO524319:DXO524326 EHK524319:EHK524326 ERG524319:ERG524326 FBC524319:FBC524326 FKY524319:FKY524326 FUU524319:FUU524326 GEQ524319:GEQ524326 GOM524319:GOM524326 GYI524319:GYI524326 HIE524319:HIE524326 HSA524319:HSA524326 IBW524319:IBW524326 ILS524319:ILS524326 IVO524319:IVO524326 JFK524319:JFK524326 JPG524319:JPG524326 JZC524319:JZC524326 KIY524319:KIY524326 KSU524319:KSU524326 LCQ524319:LCQ524326 LMM524319:LMM524326 LWI524319:LWI524326 MGE524319:MGE524326 MQA524319:MQA524326 MZW524319:MZW524326 NJS524319:NJS524326 NTO524319:NTO524326 ODK524319:ODK524326 ONG524319:ONG524326 OXC524319:OXC524326 PGY524319:PGY524326 PQU524319:PQU524326 QAQ524319:QAQ524326 QKM524319:QKM524326 QUI524319:QUI524326 REE524319:REE524326 ROA524319:ROA524326 RXW524319:RXW524326 SHS524319:SHS524326 SRO524319:SRO524326 TBK524319:TBK524326 TLG524319:TLG524326 TVC524319:TVC524326 UEY524319:UEY524326 UOU524319:UOU524326 UYQ524319:UYQ524326 VIM524319:VIM524326 VSI524319:VSI524326 WCE524319:WCE524326 WMA524319:WMA524326 WVW524319:WVW524326 O589855:O589862 JK589855:JK589862 TG589855:TG589862 ADC589855:ADC589862 AMY589855:AMY589862 AWU589855:AWU589862 BGQ589855:BGQ589862 BQM589855:BQM589862 CAI589855:CAI589862 CKE589855:CKE589862 CUA589855:CUA589862 DDW589855:DDW589862 DNS589855:DNS589862 DXO589855:DXO589862 EHK589855:EHK589862 ERG589855:ERG589862 FBC589855:FBC589862 FKY589855:FKY589862 FUU589855:FUU589862 GEQ589855:GEQ589862 GOM589855:GOM589862 GYI589855:GYI589862 HIE589855:HIE589862 HSA589855:HSA589862 IBW589855:IBW589862 ILS589855:ILS589862 IVO589855:IVO589862 JFK589855:JFK589862 JPG589855:JPG589862 JZC589855:JZC589862 KIY589855:KIY589862 KSU589855:KSU589862 LCQ589855:LCQ589862 LMM589855:LMM589862 LWI589855:LWI589862 MGE589855:MGE589862 MQA589855:MQA589862 MZW589855:MZW589862 NJS589855:NJS589862 NTO589855:NTO589862 ODK589855:ODK589862 ONG589855:ONG589862 OXC589855:OXC589862 PGY589855:PGY589862 PQU589855:PQU589862 QAQ589855:QAQ589862 QKM589855:QKM589862 QUI589855:QUI589862 REE589855:REE589862 ROA589855:ROA589862 RXW589855:RXW589862 SHS589855:SHS589862 SRO589855:SRO589862 TBK589855:TBK589862 TLG589855:TLG589862 TVC589855:TVC589862 UEY589855:UEY589862 UOU589855:UOU589862 UYQ589855:UYQ589862 VIM589855:VIM589862 VSI589855:VSI589862 WCE589855:WCE589862 WMA589855:WMA589862 WVW589855:WVW589862 O655391:O655398 JK655391:JK655398 TG655391:TG655398 ADC655391:ADC655398 AMY655391:AMY655398 AWU655391:AWU655398 BGQ655391:BGQ655398 BQM655391:BQM655398 CAI655391:CAI655398 CKE655391:CKE655398 CUA655391:CUA655398 DDW655391:DDW655398 DNS655391:DNS655398 DXO655391:DXO655398 EHK655391:EHK655398 ERG655391:ERG655398 FBC655391:FBC655398 FKY655391:FKY655398 FUU655391:FUU655398 GEQ655391:GEQ655398 GOM655391:GOM655398 GYI655391:GYI655398 HIE655391:HIE655398 HSA655391:HSA655398 IBW655391:IBW655398 ILS655391:ILS655398 IVO655391:IVO655398 JFK655391:JFK655398 JPG655391:JPG655398 JZC655391:JZC655398 KIY655391:KIY655398 KSU655391:KSU655398 LCQ655391:LCQ655398 LMM655391:LMM655398 LWI655391:LWI655398 MGE655391:MGE655398 MQA655391:MQA655398 MZW655391:MZW655398 NJS655391:NJS655398 NTO655391:NTO655398 ODK655391:ODK655398 ONG655391:ONG655398 OXC655391:OXC655398 PGY655391:PGY655398 PQU655391:PQU655398 QAQ655391:QAQ655398 QKM655391:QKM655398 QUI655391:QUI655398 REE655391:REE655398 ROA655391:ROA655398 RXW655391:RXW655398 SHS655391:SHS655398 SRO655391:SRO655398 TBK655391:TBK655398 TLG655391:TLG655398 TVC655391:TVC655398 UEY655391:UEY655398 UOU655391:UOU655398 UYQ655391:UYQ655398 VIM655391:VIM655398 VSI655391:VSI655398 WCE655391:WCE655398 WMA655391:WMA655398 WVW655391:WVW655398 O720927:O720934 JK720927:JK720934 TG720927:TG720934 ADC720927:ADC720934 AMY720927:AMY720934 AWU720927:AWU720934 BGQ720927:BGQ720934 BQM720927:BQM720934 CAI720927:CAI720934 CKE720927:CKE720934 CUA720927:CUA720934 DDW720927:DDW720934 DNS720927:DNS720934 DXO720927:DXO720934 EHK720927:EHK720934 ERG720927:ERG720934 FBC720927:FBC720934 FKY720927:FKY720934 FUU720927:FUU720934 GEQ720927:GEQ720934 GOM720927:GOM720934 GYI720927:GYI720934 HIE720927:HIE720934 HSA720927:HSA720934 IBW720927:IBW720934 ILS720927:ILS720934 IVO720927:IVO720934 JFK720927:JFK720934 JPG720927:JPG720934 JZC720927:JZC720934 KIY720927:KIY720934 KSU720927:KSU720934 LCQ720927:LCQ720934 LMM720927:LMM720934 LWI720927:LWI720934 MGE720927:MGE720934 MQA720927:MQA720934 MZW720927:MZW720934 NJS720927:NJS720934 NTO720927:NTO720934 ODK720927:ODK720934 ONG720927:ONG720934 OXC720927:OXC720934 PGY720927:PGY720934 PQU720927:PQU720934 QAQ720927:QAQ720934 QKM720927:QKM720934 QUI720927:QUI720934 REE720927:REE720934 ROA720927:ROA720934 RXW720927:RXW720934 SHS720927:SHS720934 SRO720927:SRO720934 TBK720927:TBK720934 TLG720927:TLG720934 TVC720927:TVC720934 UEY720927:UEY720934 UOU720927:UOU720934 UYQ720927:UYQ720934 VIM720927:VIM720934 VSI720927:VSI720934 WCE720927:WCE720934 WMA720927:WMA720934 WVW720927:WVW720934 O786463:O786470 JK786463:JK786470 TG786463:TG786470 ADC786463:ADC786470 AMY786463:AMY786470 AWU786463:AWU786470 BGQ786463:BGQ786470 BQM786463:BQM786470 CAI786463:CAI786470 CKE786463:CKE786470 CUA786463:CUA786470 DDW786463:DDW786470 DNS786463:DNS786470 DXO786463:DXO786470 EHK786463:EHK786470 ERG786463:ERG786470 FBC786463:FBC786470 FKY786463:FKY786470 FUU786463:FUU786470 GEQ786463:GEQ786470 GOM786463:GOM786470 GYI786463:GYI786470 HIE786463:HIE786470 HSA786463:HSA786470 IBW786463:IBW786470 ILS786463:ILS786470 IVO786463:IVO786470 JFK786463:JFK786470 JPG786463:JPG786470 JZC786463:JZC786470 KIY786463:KIY786470 KSU786463:KSU786470 LCQ786463:LCQ786470 LMM786463:LMM786470 LWI786463:LWI786470 MGE786463:MGE786470 MQA786463:MQA786470 MZW786463:MZW786470 NJS786463:NJS786470 NTO786463:NTO786470 ODK786463:ODK786470 ONG786463:ONG786470 OXC786463:OXC786470 PGY786463:PGY786470 PQU786463:PQU786470 QAQ786463:QAQ786470 QKM786463:QKM786470 QUI786463:QUI786470 REE786463:REE786470 ROA786463:ROA786470 RXW786463:RXW786470 SHS786463:SHS786470 SRO786463:SRO786470 TBK786463:TBK786470 TLG786463:TLG786470 TVC786463:TVC786470 UEY786463:UEY786470 UOU786463:UOU786470 UYQ786463:UYQ786470 VIM786463:VIM786470 VSI786463:VSI786470 WCE786463:WCE786470 WMA786463:WMA786470 WVW786463:WVW786470 O851999:O852006 JK851999:JK852006 TG851999:TG852006 ADC851999:ADC852006 AMY851999:AMY852006 AWU851999:AWU852006 BGQ851999:BGQ852006 BQM851999:BQM852006 CAI851999:CAI852006 CKE851999:CKE852006 CUA851999:CUA852006 DDW851999:DDW852006 DNS851999:DNS852006 DXO851999:DXO852006 EHK851999:EHK852006 ERG851999:ERG852006 FBC851999:FBC852006 FKY851999:FKY852006 FUU851999:FUU852006 GEQ851999:GEQ852006 GOM851999:GOM852006 GYI851999:GYI852006 HIE851999:HIE852006 HSA851999:HSA852006 IBW851999:IBW852006 ILS851999:ILS852006 IVO851999:IVO852006 JFK851999:JFK852006 JPG851999:JPG852006 JZC851999:JZC852006 KIY851999:KIY852006 KSU851999:KSU852006 LCQ851999:LCQ852006 LMM851999:LMM852006 LWI851999:LWI852006 MGE851999:MGE852006 MQA851999:MQA852006 MZW851999:MZW852006 NJS851999:NJS852006 NTO851999:NTO852006 ODK851999:ODK852006 ONG851999:ONG852006 OXC851999:OXC852006 PGY851999:PGY852006 PQU851999:PQU852006 QAQ851999:QAQ852006 QKM851999:QKM852006 QUI851999:QUI852006 REE851999:REE852006 ROA851999:ROA852006 RXW851999:RXW852006 SHS851999:SHS852006 SRO851999:SRO852006 TBK851999:TBK852006 TLG851999:TLG852006 TVC851999:TVC852006 UEY851999:UEY852006 UOU851999:UOU852006 UYQ851999:UYQ852006 VIM851999:VIM852006 VSI851999:VSI852006 WCE851999:WCE852006 WMA851999:WMA852006 WVW851999:WVW852006 O917535:O917542 JK917535:JK917542 TG917535:TG917542 ADC917535:ADC917542 AMY917535:AMY917542 AWU917535:AWU917542 BGQ917535:BGQ917542 BQM917535:BQM917542 CAI917535:CAI917542 CKE917535:CKE917542 CUA917535:CUA917542 DDW917535:DDW917542 DNS917535:DNS917542 DXO917535:DXO917542 EHK917535:EHK917542 ERG917535:ERG917542 FBC917535:FBC917542 FKY917535:FKY917542 FUU917535:FUU917542 GEQ917535:GEQ917542 GOM917535:GOM917542 GYI917535:GYI917542 HIE917535:HIE917542 HSA917535:HSA917542 IBW917535:IBW917542 ILS917535:ILS917542 IVO917535:IVO917542 JFK917535:JFK917542 JPG917535:JPG917542 JZC917535:JZC917542 KIY917535:KIY917542 KSU917535:KSU917542 LCQ917535:LCQ917542 LMM917535:LMM917542 LWI917535:LWI917542 MGE917535:MGE917542 MQA917535:MQA917542 MZW917535:MZW917542 NJS917535:NJS917542 NTO917535:NTO917542 ODK917535:ODK917542 ONG917535:ONG917542 OXC917535:OXC917542 PGY917535:PGY917542 PQU917535:PQU917542 QAQ917535:QAQ917542 QKM917535:QKM917542 QUI917535:QUI917542 REE917535:REE917542 ROA917535:ROA917542 RXW917535:RXW917542 SHS917535:SHS917542 SRO917535:SRO917542 TBK917535:TBK917542 TLG917535:TLG917542 TVC917535:TVC917542 UEY917535:UEY917542 UOU917535:UOU917542 UYQ917535:UYQ917542 VIM917535:VIM917542 VSI917535:VSI917542 WCE917535:WCE917542 WMA917535:WMA917542 WVW917535:WVW917542 O983071:O983078 JK983071:JK983078 TG983071:TG983078 ADC983071:ADC983078 AMY983071:AMY983078 AWU983071:AWU983078 BGQ983071:BGQ983078 BQM983071:BQM983078 CAI983071:CAI983078 CKE983071:CKE983078 CUA983071:CUA983078 DDW983071:DDW983078 DNS983071:DNS983078 DXO983071:DXO983078 EHK983071:EHK983078 ERG983071:ERG983078 FBC983071:FBC983078 FKY983071:FKY983078 FUU983071:FUU983078 GEQ983071:GEQ983078 GOM983071:GOM983078 GYI983071:GYI983078 HIE983071:HIE983078 HSA983071:HSA983078 IBW983071:IBW983078 ILS983071:ILS983078 IVO983071:IVO983078 JFK983071:JFK983078 JPG983071:JPG983078 JZC983071:JZC983078 KIY983071:KIY983078 KSU983071:KSU983078 LCQ983071:LCQ983078 LMM983071:LMM983078 LWI983071:LWI983078 MGE983071:MGE983078 MQA983071:MQA983078 MZW983071:MZW983078 NJS983071:NJS983078 NTO983071:NTO983078 ODK983071:ODK983078 ONG983071:ONG983078 OXC983071:OXC983078 PGY983071:PGY983078 PQU983071:PQU983078 QAQ983071:QAQ983078 QKM983071:QKM983078 QUI983071:QUI983078 REE983071:REE983078 ROA983071:ROA983078 RXW983071:RXW983078 SHS983071:SHS983078 SRO983071:SRO983078 TBK983071:TBK983078 TLG983071:TLG983078 TVC983071:TVC983078 UEY983071:UEY983078 UOU983071:UOU983078 UYQ983071:UYQ983078 VIM983071:VIM983078 VSI983071:VSI983078 WCE983071:WCE983078 WMA983071:WMA983078 WVW983071:WVW983078 WVW983042:WVW983045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8:O65541 JK65538:JK65541 TG65538:TG65541 ADC65538:ADC65541 AMY65538:AMY65541 AWU65538:AWU65541 BGQ65538:BGQ65541 BQM65538:BQM65541 CAI65538:CAI65541 CKE65538:CKE65541 CUA65538:CUA65541 DDW65538:DDW65541 DNS65538:DNS65541 DXO65538:DXO65541 EHK65538:EHK65541 ERG65538:ERG65541 FBC65538:FBC65541 FKY65538:FKY65541 FUU65538:FUU65541 GEQ65538:GEQ65541 GOM65538:GOM65541 GYI65538:GYI65541 HIE65538:HIE65541 HSA65538:HSA65541 IBW65538:IBW65541 ILS65538:ILS65541 IVO65538:IVO65541 JFK65538:JFK65541 JPG65538:JPG65541 JZC65538:JZC65541 KIY65538:KIY65541 KSU65538:KSU65541 LCQ65538:LCQ65541 LMM65538:LMM65541 LWI65538:LWI65541 MGE65538:MGE65541 MQA65538:MQA65541 MZW65538:MZW65541 NJS65538:NJS65541 NTO65538:NTO65541 ODK65538:ODK65541 ONG65538:ONG65541 OXC65538:OXC65541 PGY65538:PGY65541 PQU65538:PQU65541 QAQ65538:QAQ65541 QKM65538:QKM65541 QUI65538:QUI65541 REE65538:REE65541 ROA65538:ROA65541 RXW65538:RXW65541 SHS65538:SHS65541 SRO65538:SRO65541 TBK65538:TBK65541 TLG65538:TLG65541 TVC65538:TVC65541 UEY65538:UEY65541 UOU65538:UOU65541 UYQ65538:UYQ65541 VIM65538:VIM65541 VSI65538:VSI65541 WCE65538:WCE65541 WMA65538:WMA65541 WVW65538:WVW65541 O131074:O131077 JK131074:JK131077 TG131074:TG131077 ADC131074:ADC131077 AMY131074:AMY131077 AWU131074:AWU131077 BGQ131074:BGQ131077 BQM131074:BQM131077 CAI131074:CAI131077 CKE131074:CKE131077 CUA131074:CUA131077 DDW131074:DDW131077 DNS131074:DNS131077 DXO131074:DXO131077 EHK131074:EHK131077 ERG131074:ERG131077 FBC131074:FBC131077 FKY131074:FKY131077 FUU131074:FUU131077 GEQ131074:GEQ131077 GOM131074:GOM131077 GYI131074:GYI131077 HIE131074:HIE131077 HSA131074:HSA131077 IBW131074:IBW131077 ILS131074:ILS131077 IVO131074:IVO131077 JFK131074:JFK131077 JPG131074:JPG131077 JZC131074:JZC131077 KIY131074:KIY131077 KSU131074:KSU131077 LCQ131074:LCQ131077 LMM131074:LMM131077 LWI131074:LWI131077 MGE131074:MGE131077 MQA131074:MQA131077 MZW131074:MZW131077 NJS131074:NJS131077 NTO131074:NTO131077 ODK131074:ODK131077 ONG131074:ONG131077 OXC131074:OXC131077 PGY131074:PGY131077 PQU131074:PQU131077 QAQ131074:QAQ131077 QKM131074:QKM131077 QUI131074:QUI131077 REE131074:REE131077 ROA131074:ROA131077 RXW131074:RXW131077 SHS131074:SHS131077 SRO131074:SRO131077 TBK131074:TBK131077 TLG131074:TLG131077 TVC131074:TVC131077 UEY131074:UEY131077 UOU131074:UOU131077 UYQ131074:UYQ131077 VIM131074:VIM131077 VSI131074:VSI131077 WCE131074:WCE131077 WMA131074:WMA131077 WVW131074:WVW131077 O196610:O196613 JK196610:JK196613 TG196610:TG196613 ADC196610:ADC196613 AMY196610:AMY196613 AWU196610:AWU196613 BGQ196610:BGQ196613 BQM196610:BQM196613 CAI196610:CAI196613 CKE196610:CKE196613 CUA196610:CUA196613 DDW196610:DDW196613 DNS196610:DNS196613 DXO196610:DXO196613 EHK196610:EHK196613 ERG196610:ERG196613 FBC196610:FBC196613 FKY196610:FKY196613 FUU196610:FUU196613 GEQ196610:GEQ196613 GOM196610:GOM196613 GYI196610:GYI196613 HIE196610:HIE196613 HSA196610:HSA196613 IBW196610:IBW196613 ILS196610:ILS196613 IVO196610:IVO196613 JFK196610:JFK196613 JPG196610:JPG196613 JZC196610:JZC196613 KIY196610:KIY196613 KSU196610:KSU196613 LCQ196610:LCQ196613 LMM196610:LMM196613 LWI196610:LWI196613 MGE196610:MGE196613 MQA196610:MQA196613 MZW196610:MZW196613 NJS196610:NJS196613 NTO196610:NTO196613 ODK196610:ODK196613 ONG196610:ONG196613 OXC196610:OXC196613 PGY196610:PGY196613 PQU196610:PQU196613 QAQ196610:QAQ196613 QKM196610:QKM196613 QUI196610:QUI196613 REE196610:REE196613 ROA196610:ROA196613 RXW196610:RXW196613 SHS196610:SHS196613 SRO196610:SRO196613 TBK196610:TBK196613 TLG196610:TLG196613 TVC196610:TVC196613 UEY196610:UEY196613 UOU196610:UOU196613 UYQ196610:UYQ196613 VIM196610:VIM196613 VSI196610:VSI196613 WCE196610:WCE196613 WMA196610:WMA196613 WVW196610:WVW196613 O262146:O262149 JK262146:JK262149 TG262146:TG262149 ADC262146:ADC262149 AMY262146:AMY262149 AWU262146:AWU262149 BGQ262146:BGQ262149 BQM262146:BQM262149 CAI262146:CAI262149 CKE262146:CKE262149 CUA262146:CUA262149 DDW262146:DDW262149 DNS262146:DNS262149 DXO262146:DXO262149 EHK262146:EHK262149 ERG262146:ERG262149 FBC262146:FBC262149 FKY262146:FKY262149 FUU262146:FUU262149 GEQ262146:GEQ262149 GOM262146:GOM262149 GYI262146:GYI262149 HIE262146:HIE262149 HSA262146:HSA262149 IBW262146:IBW262149 ILS262146:ILS262149 IVO262146:IVO262149 JFK262146:JFK262149 JPG262146:JPG262149 JZC262146:JZC262149 KIY262146:KIY262149 KSU262146:KSU262149 LCQ262146:LCQ262149 LMM262146:LMM262149 LWI262146:LWI262149 MGE262146:MGE262149 MQA262146:MQA262149 MZW262146:MZW262149 NJS262146:NJS262149 NTO262146:NTO262149 ODK262146:ODK262149 ONG262146:ONG262149 OXC262146:OXC262149 PGY262146:PGY262149 PQU262146:PQU262149 QAQ262146:QAQ262149 QKM262146:QKM262149 QUI262146:QUI262149 REE262146:REE262149 ROA262146:ROA262149 RXW262146:RXW262149 SHS262146:SHS262149 SRO262146:SRO262149 TBK262146:TBK262149 TLG262146:TLG262149 TVC262146:TVC262149 UEY262146:UEY262149 UOU262146:UOU262149 UYQ262146:UYQ262149 VIM262146:VIM262149 VSI262146:VSI262149 WCE262146:WCE262149 WMA262146:WMA262149 WVW262146:WVW262149 O327682:O327685 JK327682:JK327685 TG327682:TG327685 ADC327682:ADC327685 AMY327682:AMY327685 AWU327682:AWU327685 BGQ327682:BGQ327685 BQM327682:BQM327685 CAI327682:CAI327685 CKE327682:CKE327685 CUA327682:CUA327685 DDW327682:DDW327685 DNS327682:DNS327685 DXO327682:DXO327685 EHK327682:EHK327685 ERG327682:ERG327685 FBC327682:FBC327685 FKY327682:FKY327685 FUU327682:FUU327685 GEQ327682:GEQ327685 GOM327682:GOM327685 GYI327682:GYI327685 HIE327682:HIE327685 HSA327682:HSA327685 IBW327682:IBW327685 ILS327682:ILS327685 IVO327682:IVO327685 JFK327682:JFK327685 JPG327682:JPG327685 JZC327682:JZC327685 KIY327682:KIY327685 KSU327682:KSU327685 LCQ327682:LCQ327685 LMM327682:LMM327685 LWI327682:LWI327685 MGE327682:MGE327685 MQA327682:MQA327685 MZW327682:MZW327685 NJS327682:NJS327685 NTO327682:NTO327685 ODK327682:ODK327685 ONG327682:ONG327685 OXC327682:OXC327685 PGY327682:PGY327685 PQU327682:PQU327685 QAQ327682:QAQ327685 QKM327682:QKM327685 QUI327682:QUI327685 REE327682:REE327685 ROA327682:ROA327685 RXW327682:RXW327685 SHS327682:SHS327685 SRO327682:SRO327685 TBK327682:TBK327685 TLG327682:TLG327685 TVC327682:TVC327685 UEY327682:UEY327685 UOU327682:UOU327685 UYQ327682:UYQ327685 VIM327682:VIM327685 VSI327682:VSI327685 WCE327682:WCE327685 WMA327682:WMA327685 WVW327682:WVW327685 O393218:O393221 JK393218:JK393221 TG393218:TG393221 ADC393218:ADC393221 AMY393218:AMY393221 AWU393218:AWU393221 BGQ393218:BGQ393221 BQM393218:BQM393221 CAI393218:CAI393221 CKE393218:CKE393221 CUA393218:CUA393221 DDW393218:DDW393221 DNS393218:DNS393221 DXO393218:DXO393221 EHK393218:EHK393221 ERG393218:ERG393221 FBC393218:FBC393221 FKY393218:FKY393221 FUU393218:FUU393221 GEQ393218:GEQ393221 GOM393218:GOM393221 GYI393218:GYI393221 HIE393218:HIE393221 HSA393218:HSA393221 IBW393218:IBW393221 ILS393218:ILS393221 IVO393218:IVO393221 JFK393218:JFK393221 JPG393218:JPG393221 JZC393218:JZC393221 KIY393218:KIY393221 KSU393218:KSU393221 LCQ393218:LCQ393221 LMM393218:LMM393221 LWI393218:LWI393221 MGE393218:MGE393221 MQA393218:MQA393221 MZW393218:MZW393221 NJS393218:NJS393221 NTO393218:NTO393221 ODK393218:ODK393221 ONG393218:ONG393221 OXC393218:OXC393221 PGY393218:PGY393221 PQU393218:PQU393221 QAQ393218:QAQ393221 QKM393218:QKM393221 QUI393218:QUI393221 REE393218:REE393221 ROA393218:ROA393221 RXW393218:RXW393221 SHS393218:SHS393221 SRO393218:SRO393221 TBK393218:TBK393221 TLG393218:TLG393221 TVC393218:TVC393221 UEY393218:UEY393221 UOU393218:UOU393221 UYQ393218:UYQ393221 VIM393218:VIM393221 VSI393218:VSI393221 WCE393218:WCE393221 WMA393218:WMA393221 WVW393218:WVW393221 O458754:O458757 JK458754:JK458757 TG458754:TG458757 ADC458754:ADC458757 AMY458754:AMY458757 AWU458754:AWU458757 BGQ458754:BGQ458757 BQM458754:BQM458757 CAI458754:CAI458757 CKE458754:CKE458757 CUA458754:CUA458757 DDW458754:DDW458757 DNS458754:DNS458757 DXO458754:DXO458757 EHK458754:EHK458757 ERG458754:ERG458757 FBC458754:FBC458757 FKY458754:FKY458757 FUU458754:FUU458757 GEQ458754:GEQ458757 GOM458754:GOM458757 GYI458754:GYI458757 HIE458754:HIE458757 HSA458754:HSA458757 IBW458754:IBW458757 ILS458754:ILS458757 IVO458754:IVO458757 JFK458754:JFK458757 JPG458754:JPG458757 JZC458754:JZC458757 KIY458754:KIY458757 KSU458754:KSU458757 LCQ458754:LCQ458757 LMM458754:LMM458757 LWI458754:LWI458757 MGE458754:MGE458757 MQA458754:MQA458757 MZW458754:MZW458757 NJS458754:NJS458757 NTO458754:NTO458757 ODK458754:ODK458757 ONG458754:ONG458757 OXC458754:OXC458757 PGY458754:PGY458757 PQU458754:PQU458757 QAQ458754:QAQ458757 QKM458754:QKM458757 QUI458754:QUI458757 REE458754:REE458757 ROA458754:ROA458757 RXW458754:RXW458757 SHS458754:SHS458757 SRO458754:SRO458757 TBK458754:TBK458757 TLG458754:TLG458757 TVC458754:TVC458757 UEY458754:UEY458757 UOU458754:UOU458757 UYQ458754:UYQ458757 VIM458754:VIM458757 VSI458754:VSI458757 WCE458754:WCE458757 WMA458754:WMA458757 WVW458754:WVW458757 O524290:O524293 JK524290:JK524293 TG524290:TG524293 ADC524290:ADC524293 AMY524290:AMY524293 AWU524290:AWU524293 BGQ524290:BGQ524293 BQM524290:BQM524293 CAI524290:CAI524293 CKE524290:CKE524293 CUA524290:CUA524293 DDW524290:DDW524293 DNS524290:DNS524293 DXO524290:DXO524293 EHK524290:EHK524293 ERG524290:ERG524293 FBC524290:FBC524293 FKY524290:FKY524293 FUU524290:FUU524293 GEQ524290:GEQ524293 GOM524290:GOM524293 GYI524290:GYI524293 HIE524290:HIE524293 HSA524290:HSA524293 IBW524290:IBW524293 ILS524290:ILS524293 IVO524290:IVO524293 JFK524290:JFK524293 JPG524290:JPG524293 JZC524290:JZC524293 KIY524290:KIY524293 KSU524290:KSU524293 LCQ524290:LCQ524293 LMM524290:LMM524293 LWI524290:LWI524293 MGE524290:MGE524293 MQA524290:MQA524293 MZW524290:MZW524293 NJS524290:NJS524293 NTO524290:NTO524293 ODK524290:ODK524293 ONG524290:ONG524293 OXC524290:OXC524293 PGY524290:PGY524293 PQU524290:PQU524293 QAQ524290:QAQ524293 QKM524290:QKM524293 QUI524290:QUI524293 REE524290:REE524293 ROA524290:ROA524293 RXW524290:RXW524293 SHS524290:SHS524293 SRO524290:SRO524293 TBK524290:TBK524293 TLG524290:TLG524293 TVC524290:TVC524293 UEY524290:UEY524293 UOU524290:UOU524293 UYQ524290:UYQ524293 VIM524290:VIM524293 VSI524290:VSI524293 WCE524290:WCE524293 WMA524290:WMA524293 WVW524290:WVW524293 O589826:O589829 JK589826:JK589829 TG589826:TG589829 ADC589826:ADC589829 AMY589826:AMY589829 AWU589826:AWU589829 BGQ589826:BGQ589829 BQM589826:BQM589829 CAI589826:CAI589829 CKE589826:CKE589829 CUA589826:CUA589829 DDW589826:DDW589829 DNS589826:DNS589829 DXO589826:DXO589829 EHK589826:EHK589829 ERG589826:ERG589829 FBC589826:FBC589829 FKY589826:FKY589829 FUU589826:FUU589829 GEQ589826:GEQ589829 GOM589826:GOM589829 GYI589826:GYI589829 HIE589826:HIE589829 HSA589826:HSA589829 IBW589826:IBW589829 ILS589826:ILS589829 IVO589826:IVO589829 JFK589826:JFK589829 JPG589826:JPG589829 JZC589826:JZC589829 KIY589826:KIY589829 KSU589826:KSU589829 LCQ589826:LCQ589829 LMM589826:LMM589829 LWI589826:LWI589829 MGE589826:MGE589829 MQA589826:MQA589829 MZW589826:MZW589829 NJS589826:NJS589829 NTO589826:NTO589829 ODK589826:ODK589829 ONG589826:ONG589829 OXC589826:OXC589829 PGY589826:PGY589829 PQU589826:PQU589829 QAQ589826:QAQ589829 QKM589826:QKM589829 QUI589826:QUI589829 REE589826:REE589829 ROA589826:ROA589829 RXW589826:RXW589829 SHS589826:SHS589829 SRO589826:SRO589829 TBK589826:TBK589829 TLG589826:TLG589829 TVC589826:TVC589829 UEY589826:UEY589829 UOU589826:UOU589829 UYQ589826:UYQ589829 VIM589826:VIM589829 VSI589826:VSI589829 WCE589826:WCE589829 WMA589826:WMA589829 WVW589826:WVW589829 O655362:O655365 JK655362:JK655365 TG655362:TG655365 ADC655362:ADC655365 AMY655362:AMY655365 AWU655362:AWU655365 BGQ655362:BGQ655365 BQM655362:BQM655365 CAI655362:CAI655365 CKE655362:CKE655365 CUA655362:CUA655365 DDW655362:DDW655365 DNS655362:DNS655365 DXO655362:DXO655365 EHK655362:EHK655365 ERG655362:ERG655365 FBC655362:FBC655365 FKY655362:FKY655365 FUU655362:FUU655365 GEQ655362:GEQ655365 GOM655362:GOM655365 GYI655362:GYI655365 HIE655362:HIE655365 HSA655362:HSA655365 IBW655362:IBW655365 ILS655362:ILS655365 IVO655362:IVO655365 JFK655362:JFK655365 JPG655362:JPG655365 JZC655362:JZC655365 KIY655362:KIY655365 KSU655362:KSU655365 LCQ655362:LCQ655365 LMM655362:LMM655365 LWI655362:LWI655365 MGE655362:MGE655365 MQA655362:MQA655365 MZW655362:MZW655365 NJS655362:NJS655365 NTO655362:NTO655365 ODK655362:ODK655365 ONG655362:ONG655365 OXC655362:OXC655365 PGY655362:PGY655365 PQU655362:PQU655365 QAQ655362:QAQ655365 QKM655362:QKM655365 QUI655362:QUI655365 REE655362:REE655365 ROA655362:ROA655365 RXW655362:RXW655365 SHS655362:SHS655365 SRO655362:SRO655365 TBK655362:TBK655365 TLG655362:TLG655365 TVC655362:TVC655365 UEY655362:UEY655365 UOU655362:UOU655365 UYQ655362:UYQ655365 VIM655362:VIM655365 VSI655362:VSI655365 WCE655362:WCE655365 WMA655362:WMA655365 WVW655362:WVW655365 O720898:O720901 JK720898:JK720901 TG720898:TG720901 ADC720898:ADC720901 AMY720898:AMY720901 AWU720898:AWU720901 BGQ720898:BGQ720901 BQM720898:BQM720901 CAI720898:CAI720901 CKE720898:CKE720901 CUA720898:CUA720901 DDW720898:DDW720901 DNS720898:DNS720901 DXO720898:DXO720901 EHK720898:EHK720901 ERG720898:ERG720901 FBC720898:FBC720901 FKY720898:FKY720901 FUU720898:FUU720901 GEQ720898:GEQ720901 GOM720898:GOM720901 GYI720898:GYI720901 HIE720898:HIE720901 HSA720898:HSA720901 IBW720898:IBW720901 ILS720898:ILS720901 IVO720898:IVO720901 JFK720898:JFK720901 JPG720898:JPG720901 JZC720898:JZC720901 KIY720898:KIY720901 KSU720898:KSU720901 LCQ720898:LCQ720901 LMM720898:LMM720901 LWI720898:LWI720901 MGE720898:MGE720901 MQA720898:MQA720901 MZW720898:MZW720901 NJS720898:NJS720901 NTO720898:NTO720901 ODK720898:ODK720901 ONG720898:ONG720901 OXC720898:OXC720901 PGY720898:PGY720901 PQU720898:PQU720901 QAQ720898:QAQ720901 QKM720898:QKM720901 QUI720898:QUI720901 REE720898:REE720901 ROA720898:ROA720901 RXW720898:RXW720901 SHS720898:SHS720901 SRO720898:SRO720901 TBK720898:TBK720901 TLG720898:TLG720901 TVC720898:TVC720901 UEY720898:UEY720901 UOU720898:UOU720901 UYQ720898:UYQ720901 VIM720898:VIM720901 VSI720898:VSI720901 WCE720898:WCE720901 WMA720898:WMA720901 WVW720898:WVW720901 O786434:O786437 JK786434:JK786437 TG786434:TG786437 ADC786434:ADC786437 AMY786434:AMY786437 AWU786434:AWU786437 BGQ786434:BGQ786437 BQM786434:BQM786437 CAI786434:CAI786437 CKE786434:CKE786437 CUA786434:CUA786437 DDW786434:DDW786437 DNS786434:DNS786437 DXO786434:DXO786437 EHK786434:EHK786437 ERG786434:ERG786437 FBC786434:FBC786437 FKY786434:FKY786437 FUU786434:FUU786437 GEQ786434:GEQ786437 GOM786434:GOM786437 GYI786434:GYI786437 HIE786434:HIE786437 HSA786434:HSA786437 IBW786434:IBW786437 ILS786434:ILS786437 IVO786434:IVO786437 JFK786434:JFK786437 JPG786434:JPG786437 JZC786434:JZC786437 KIY786434:KIY786437 KSU786434:KSU786437 LCQ786434:LCQ786437 LMM786434:LMM786437 LWI786434:LWI786437 MGE786434:MGE786437 MQA786434:MQA786437 MZW786434:MZW786437 NJS786434:NJS786437 NTO786434:NTO786437 ODK786434:ODK786437 ONG786434:ONG786437 OXC786434:OXC786437 PGY786434:PGY786437 PQU786434:PQU786437 QAQ786434:QAQ786437 QKM786434:QKM786437 QUI786434:QUI786437 REE786434:REE786437 ROA786434:ROA786437 RXW786434:RXW786437 SHS786434:SHS786437 SRO786434:SRO786437 TBK786434:TBK786437 TLG786434:TLG786437 TVC786434:TVC786437 UEY786434:UEY786437 UOU786434:UOU786437 UYQ786434:UYQ786437 VIM786434:VIM786437 VSI786434:VSI786437 WCE786434:WCE786437 WMA786434:WMA786437 WVW786434:WVW786437 O851970:O851973 JK851970:JK851973 TG851970:TG851973 ADC851970:ADC851973 AMY851970:AMY851973 AWU851970:AWU851973 BGQ851970:BGQ851973 BQM851970:BQM851973 CAI851970:CAI851973 CKE851970:CKE851973 CUA851970:CUA851973 DDW851970:DDW851973 DNS851970:DNS851973 DXO851970:DXO851973 EHK851970:EHK851973 ERG851970:ERG851973 FBC851970:FBC851973 FKY851970:FKY851973 FUU851970:FUU851973 GEQ851970:GEQ851973 GOM851970:GOM851973 GYI851970:GYI851973 HIE851970:HIE851973 HSA851970:HSA851973 IBW851970:IBW851973 ILS851970:ILS851973 IVO851970:IVO851973 JFK851970:JFK851973 JPG851970:JPG851973 JZC851970:JZC851973 KIY851970:KIY851973 KSU851970:KSU851973 LCQ851970:LCQ851973 LMM851970:LMM851973 LWI851970:LWI851973 MGE851970:MGE851973 MQA851970:MQA851973 MZW851970:MZW851973 NJS851970:NJS851973 NTO851970:NTO851973 ODK851970:ODK851973 ONG851970:ONG851973 OXC851970:OXC851973 PGY851970:PGY851973 PQU851970:PQU851973 QAQ851970:QAQ851973 QKM851970:QKM851973 QUI851970:QUI851973 REE851970:REE851973 ROA851970:ROA851973 RXW851970:RXW851973 SHS851970:SHS851973 SRO851970:SRO851973 TBK851970:TBK851973 TLG851970:TLG851973 TVC851970:TVC851973 UEY851970:UEY851973 UOU851970:UOU851973 UYQ851970:UYQ851973 VIM851970:VIM851973 VSI851970:VSI851973 WCE851970:WCE851973 WMA851970:WMA851973 WVW851970:WVW851973 O917506:O917509 JK917506:JK917509 TG917506:TG917509 ADC917506:ADC917509 AMY917506:AMY917509 AWU917506:AWU917509 BGQ917506:BGQ917509 BQM917506:BQM917509 CAI917506:CAI917509 CKE917506:CKE917509 CUA917506:CUA917509 DDW917506:DDW917509 DNS917506:DNS917509 DXO917506:DXO917509 EHK917506:EHK917509 ERG917506:ERG917509 FBC917506:FBC917509 FKY917506:FKY917509 FUU917506:FUU917509 GEQ917506:GEQ917509 GOM917506:GOM917509 GYI917506:GYI917509 HIE917506:HIE917509 HSA917506:HSA917509 IBW917506:IBW917509 ILS917506:ILS917509 IVO917506:IVO917509 JFK917506:JFK917509 JPG917506:JPG917509 JZC917506:JZC917509 KIY917506:KIY917509 KSU917506:KSU917509 LCQ917506:LCQ917509 LMM917506:LMM917509 LWI917506:LWI917509 MGE917506:MGE917509 MQA917506:MQA917509 MZW917506:MZW917509 NJS917506:NJS917509 NTO917506:NTO917509 ODK917506:ODK917509 ONG917506:ONG917509 OXC917506:OXC917509 PGY917506:PGY917509 PQU917506:PQU917509 QAQ917506:QAQ917509 QKM917506:QKM917509 QUI917506:QUI917509 REE917506:REE917509 ROA917506:ROA917509 RXW917506:RXW917509 SHS917506:SHS917509 SRO917506:SRO917509 TBK917506:TBK917509 TLG917506:TLG917509 TVC917506:TVC917509 UEY917506:UEY917509 UOU917506:UOU917509 UYQ917506:UYQ917509 VIM917506:VIM917509 VSI917506:VSI917509 WCE917506:WCE917509 WMA917506:WMA917509 WVW917506:WVW917509 O983042:O983045 JK983042:JK983045 TG983042:TG983045 ADC983042:ADC983045 AMY983042:AMY983045 AWU983042:AWU983045 BGQ983042:BGQ983045 BQM983042:BQM983045 CAI983042:CAI983045 CKE983042:CKE983045 CUA983042:CUA983045 DDW983042:DDW983045 DNS983042:DNS983045 DXO983042:DXO983045 EHK983042:EHK983045 ERG983042:ERG983045 FBC983042:FBC983045 FKY983042:FKY983045 FUU983042:FUU983045 GEQ983042:GEQ983045 GOM983042:GOM983045 GYI983042:GYI983045 HIE983042:HIE983045 HSA983042:HSA983045 IBW983042:IBW983045 ILS983042:ILS983045 IVO983042:IVO983045 JFK983042:JFK983045 JPG983042:JPG983045 JZC983042:JZC983045 KIY983042:KIY983045 KSU983042:KSU983045 LCQ983042:LCQ983045 LMM983042:LMM983045 LWI983042:LWI983045 MGE983042:MGE983045 MQA983042:MQA983045 MZW983042:MZW983045 NJS983042:NJS983045 NTO983042:NTO983045 ODK983042:ODK983045 ONG983042:ONG983045 OXC983042:OXC983045 PGY983042:PGY983045 PQU983042:PQU983045 QAQ983042:QAQ983045 QKM983042:QKM983045 QUI983042:QUI983045 REE983042:REE983045 ROA983042:ROA983045 RXW983042:RXW983045 SHS983042:SHS983045 SRO983042:SRO983045 TBK983042:TBK983045 TLG983042:TLG983045 TVC983042:TVC983045 UEY983042:UEY983045 UOU983042:UOU983045 UYQ983042:UYQ983045 VIM983042:VIM983045 VSI983042:VSI983045 WCE983042:WCE983045 WMA983042:WMA983045 L19:L30 O53:O54 L55:L57 O58:O62 TG71:TG73 WVW18:WVW30 WMA18:WMA30 WCE18:WCE30 VSI18:VSI30 VIM18:VIM30 UYQ18:UYQ30 UOU18:UOU30 UEY18:UEY30 TVC18:TVC30 TLG18:TLG30 TBK18:TBK30 SRO18:SRO30 SHS18:SHS30 RXW18:RXW30 ROA18:ROA30 REE18:REE30 QUI18:QUI30 QKM18:QKM30 QAQ18:QAQ30 PQU18:PQU30 PGY18:PGY30 OXC18:OXC30 ONG18:ONG30 ODK18:ODK30 NTO18:NTO30 NJS18:NJS30 MZW18:MZW30 MQA18:MQA30 MGE18:MGE30 LWI18:LWI30 LMM18:LMM30 LCQ18:LCQ30 KSU18:KSU30 KIY18:KIY30 JZC18:JZC30 JPG18:JPG30 JFK18:JFK30 IVO18:IVO30 ILS18:ILS30 IBW18:IBW30 HSA18:HSA30 HIE18:HIE30 GYI18:GYI30 GOM18:GOM30 GEQ18:GEQ30 FUU18:FUU30 FKY18:FKY30 FBC18:FBC30 ERG18:ERG30 EHK18:EHK30 DXO18:DXO30 DNS18:DNS30 DDW18:DDW30 CUA18:CUA30 CKE18:CKE30 CAI18:CAI30 BQM18:BQM30 BGQ18:BGQ30 AWU18:AWU30 AMY18:AMY30 ADC18:ADC30 TG18:TG30 JK18:JK30 O78:O82" xr:uid="{00000000-0002-0000-0000-000008000000}">
      <formula1>Тип_дней</formula1>
    </dataValidation>
    <dataValidation type="list" allowBlank="1" showInputMessage="1" showErrorMessage="1" sqref="WWE983105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W15 W65601 JS65601 TO65601 ADK65601 ANG65601 AXC65601 BGY65601 BQU65601 CAQ65601 CKM65601 CUI65601 DEE65601 DOA65601 DXW65601 EHS65601 ERO65601 FBK65601 FLG65601 FVC65601 GEY65601 GOU65601 GYQ65601 HIM65601 HSI65601 ICE65601 IMA65601 IVW65601 JFS65601 JPO65601 JZK65601 KJG65601 KTC65601 LCY65601 LMU65601 LWQ65601 MGM65601 MQI65601 NAE65601 NKA65601 NTW65601 ODS65601 ONO65601 OXK65601 PHG65601 PRC65601 QAY65601 QKU65601 QUQ65601 REM65601 ROI65601 RYE65601 SIA65601 SRW65601 TBS65601 TLO65601 TVK65601 UFG65601 UPC65601 UYY65601 VIU65601 VSQ65601 WCM65601 WMI65601 WWE65601 W131137 JS131137 TO131137 ADK131137 ANG131137 AXC131137 BGY131137 BQU131137 CAQ131137 CKM131137 CUI131137 DEE131137 DOA131137 DXW131137 EHS131137 ERO131137 FBK131137 FLG131137 FVC131137 GEY131137 GOU131137 GYQ131137 HIM131137 HSI131137 ICE131137 IMA131137 IVW131137 JFS131137 JPO131137 JZK131137 KJG131137 KTC131137 LCY131137 LMU131137 LWQ131137 MGM131137 MQI131137 NAE131137 NKA131137 NTW131137 ODS131137 ONO131137 OXK131137 PHG131137 PRC131137 QAY131137 QKU131137 QUQ131137 REM131137 ROI131137 RYE131137 SIA131137 SRW131137 TBS131137 TLO131137 TVK131137 UFG131137 UPC131137 UYY131137 VIU131137 VSQ131137 WCM131137 WMI131137 WWE131137 W196673 JS196673 TO196673 ADK196673 ANG196673 AXC196673 BGY196673 BQU196673 CAQ196673 CKM196673 CUI196673 DEE196673 DOA196673 DXW196673 EHS196673 ERO196673 FBK196673 FLG196673 FVC196673 GEY196673 GOU196673 GYQ196673 HIM196673 HSI196673 ICE196673 IMA196673 IVW196673 JFS196673 JPO196673 JZK196673 KJG196673 KTC196673 LCY196673 LMU196673 LWQ196673 MGM196673 MQI196673 NAE196673 NKA196673 NTW196673 ODS196673 ONO196673 OXK196673 PHG196673 PRC196673 QAY196673 QKU196673 QUQ196673 REM196673 ROI196673 RYE196673 SIA196673 SRW196673 TBS196673 TLO196673 TVK196673 UFG196673 UPC196673 UYY196673 VIU196673 VSQ196673 WCM196673 WMI196673 WWE196673 W262209 JS262209 TO262209 ADK262209 ANG262209 AXC262209 BGY262209 BQU262209 CAQ262209 CKM262209 CUI262209 DEE262209 DOA262209 DXW262209 EHS262209 ERO262209 FBK262209 FLG262209 FVC262209 GEY262209 GOU262209 GYQ262209 HIM262209 HSI262209 ICE262209 IMA262209 IVW262209 JFS262209 JPO262209 JZK262209 KJG262209 KTC262209 LCY262209 LMU262209 LWQ262209 MGM262209 MQI262209 NAE262209 NKA262209 NTW262209 ODS262209 ONO262209 OXK262209 PHG262209 PRC262209 QAY262209 QKU262209 QUQ262209 REM262209 ROI262209 RYE262209 SIA262209 SRW262209 TBS262209 TLO262209 TVK262209 UFG262209 UPC262209 UYY262209 VIU262209 VSQ262209 WCM262209 WMI262209 WWE262209 W327745 JS327745 TO327745 ADK327745 ANG327745 AXC327745 BGY327745 BQU327745 CAQ327745 CKM327745 CUI327745 DEE327745 DOA327745 DXW327745 EHS327745 ERO327745 FBK327745 FLG327745 FVC327745 GEY327745 GOU327745 GYQ327745 HIM327745 HSI327745 ICE327745 IMA327745 IVW327745 JFS327745 JPO327745 JZK327745 KJG327745 KTC327745 LCY327745 LMU327745 LWQ327745 MGM327745 MQI327745 NAE327745 NKA327745 NTW327745 ODS327745 ONO327745 OXK327745 PHG327745 PRC327745 QAY327745 QKU327745 QUQ327745 REM327745 ROI327745 RYE327745 SIA327745 SRW327745 TBS327745 TLO327745 TVK327745 UFG327745 UPC327745 UYY327745 VIU327745 VSQ327745 WCM327745 WMI327745 WWE327745 W393281 JS393281 TO393281 ADK393281 ANG393281 AXC393281 BGY393281 BQU393281 CAQ393281 CKM393281 CUI393281 DEE393281 DOA393281 DXW393281 EHS393281 ERO393281 FBK393281 FLG393281 FVC393281 GEY393281 GOU393281 GYQ393281 HIM393281 HSI393281 ICE393281 IMA393281 IVW393281 JFS393281 JPO393281 JZK393281 KJG393281 KTC393281 LCY393281 LMU393281 LWQ393281 MGM393281 MQI393281 NAE393281 NKA393281 NTW393281 ODS393281 ONO393281 OXK393281 PHG393281 PRC393281 QAY393281 QKU393281 QUQ393281 REM393281 ROI393281 RYE393281 SIA393281 SRW393281 TBS393281 TLO393281 TVK393281 UFG393281 UPC393281 UYY393281 VIU393281 VSQ393281 WCM393281 WMI393281 WWE393281 W458817 JS458817 TO458817 ADK458817 ANG458817 AXC458817 BGY458817 BQU458817 CAQ458817 CKM458817 CUI458817 DEE458817 DOA458817 DXW458817 EHS458817 ERO458817 FBK458817 FLG458817 FVC458817 GEY458817 GOU458817 GYQ458817 HIM458817 HSI458817 ICE458817 IMA458817 IVW458817 JFS458817 JPO458817 JZK458817 KJG458817 KTC458817 LCY458817 LMU458817 LWQ458817 MGM458817 MQI458817 NAE458817 NKA458817 NTW458817 ODS458817 ONO458817 OXK458817 PHG458817 PRC458817 QAY458817 QKU458817 QUQ458817 REM458817 ROI458817 RYE458817 SIA458817 SRW458817 TBS458817 TLO458817 TVK458817 UFG458817 UPC458817 UYY458817 VIU458817 VSQ458817 WCM458817 WMI458817 WWE458817 W524353 JS524353 TO524353 ADK524353 ANG524353 AXC524353 BGY524353 BQU524353 CAQ524353 CKM524353 CUI524353 DEE524353 DOA524353 DXW524353 EHS524353 ERO524353 FBK524353 FLG524353 FVC524353 GEY524353 GOU524353 GYQ524353 HIM524353 HSI524353 ICE524353 IMA524353 IVW524353 JFS524353 JPO524353 JZK524353 KJG524353 KTC524353 LCY524353 LMU524353 LWQ524353 MGM524353 MQI524353 NAE524353 NKA524353 NTW524353 ODS524353 ONO524353 OXK524353 PHG524353 PRC524353 QAY524353 QKU524353 QUQ524353 REM524353 ROI524353 RYE524353 SIA524353 SRW524353 TBS524353 TLO524353 TVK524353 UFG524353 UPC524353 UYY524353 VIU524353 VSQ524353 WCM524353 WMI524353 WWE524353 W589889 JS589889 TO589889 ADK589889 ANG589889 AXC589889 BGY589889 BQU589889 CAQ589889 CKM589889 CUI589889 DEE589889 DOA589889 DXW589889 EHS589889 ERO589889 FBK589889 FLG589889 FVC589889 GEY589889 GOU589889 GYQ589889 HIM589889 HSI589889 ICE589889 IMA589889 IVW589889 JFS589889 JPO589889 JZK589889 KJG589889 KTC589889 LCY589889 LMU589889 LWQ589889 MGM589889 MQI589889 NAE589889 NKA589889 NTW589889 ODS589889 ONO589889 OXK589889 PHG589889 PRC589889 QAY589889 QKU589889 QUQ589889 REM589889 ROI589889 RYE589889 SIA589889 SRW589889 TBS589889 TLO589889 TVK589889 UFG589889 UPC589889 UYY589889 VIU589889 VSQ589889 WCM589889 WMI589889 WWE589889 W655425 JS655425 TO655425 ADK655425 ANG655425 AXC655425 BGY655425 BQU655425 CAQ655425 CKM655425 CUI655425 DEE655425 DOA655425 DXW655425 EHS655425 ERO655425 FBK655425 FLG655425 FVC655425 GEY655425 GOU655425 GYQ655425 HIM655425 HSI655425 ICE655425 IMA655425 IVW655425 JFS655425 JPO655425 JZK655425 KJG655425 KTC655425 LCY655425 LMU655425 LWQ655425 MGM655425 MQI655425 NAE655425 NKA655425 NTW655425 ODS655425 ONO655425 OXK655425 PHG655425 PRC655425 QAY655425 QKU655425 QUQ655425 REM655425 ROI655425 RYE655425 SIA655425 SRW655425 TBS655425 TLO655425 TVK655425 UFG655425 UPC655425 UYY655425 VIU655425 VSQ655425 WCM655425 WMI655425 WWE655425 W720961 JS720961 TO720961 ADK720961 ANG720961 AXC720961 BGY720961 BQU720961 CAQ720961 CKM720961 CUI720961 DEE720961 DOA720961 DXW720961 EHS720961 ERO720961 FBK720961 FLG720961 FVC720961 GEY720961 GOU720961 GYQ720961 HIM720961 HSI720961 ICE720961 IMA720961 IVW720961 JFS720961 JPO720961 JZK720961 KJG720961 KTC720961 LCY720961 LMU720961 LWQ720961 MGM720961 MQI720961 NAE720961 NKA720961 NTW720961 ODS720961 ONO720961 OXK720961 PHG720961 PRC720961 QAY720961 QKU720961 QUQ720961 REM720961 ROI720961 RYE720961 SIA720961 SRW720961 TBS720961 TLO720961 TVK720961 UFG720961 UPC720961 UYY720961 VIU720961 VSQ720961 WCM720961 WMI720961 WWE720961 W786497 JS786497 TO786497 ADK786497 ANG786497 AXC786497 BGY786497 BQU786497 CAQ786497 CKM786497 CUI786497 DEE786497 DOA786497 DXW786497 EHS786497 ERO786497 FBK786497 FLG786497 FVC786497 GEY786497 GOU786497 GYQ786497 HIM786497 HSI786497 ICE786497 IMA786497 IVW786497 JFS786497 JPO786497 JZK786497 KJG786497 KTC786497 LCY786497 LMU786497 LWQ786497 MGM786497 MQI786497 NAE786497 NKA786497 NTW786497 ODS786497 ONO786497 OXK786497 PHG786497 PRC786497 QAY786497 QKU786497 QUQ786497 REM786497 ROI786497 RYE786497 SIA786497 SRW786497 TBS786497 TLO786497 TVK786497 UFG786497 UPC786497 UYY786497 VIU786497 VSQ786497 WCM786497 WMI786497 WWE786497 W852033 JS852033 TO852033 ADK852033 ANG852033 AXC852033 BGY852033 BQU852033 CAQ852033 CKM852033 CUI852033 DEE852033 DOA852033 DXW852033 EHS852033 ERO852033 FBK852033 FLG852033 FVC852033 GEY852033 GOU852033 GYQ852033 HIM852033 HSI852033 ICE852033 IMA852033 IVW852033 JFS852033 JPO852033 JZK852033 KJG852033 KTC852033 LCY852033 LMU852033 LWQ852033 MGM852033 MQI852033 NAE852033 NKA852033 NTW852033 ODS852033 ONO852033 OXK852033 PHG852033 PRC852033 QAY852033 QKU852033 QUQ852033 REM852033 ROI852033 RYE852033 SIA852033 SRW852033 TBS852033 TLO852033 TVK852033 UFG852033 UPC852033 UYY852033 VIU852033 VSQ852033 WCM852033 WMI852033 WWE852033 W917569 JS917569 TO917569 ADK917569 ANG917569 AXC917569 BGY917569 BQU917569 CAQ917569 CKM917569 CUI917569 DEE917569 DOA917569 DXW917569 EHS917569 ERO917569 FBK917569 FLG917569 FVC917569 GEY917569 GOU917569 GYQ917569 HIM917569 HSI917569 ICE917569 IMA917569 IVW917569 JFS917569 JPO917569 JZK917569 KJG917569 KTC917569 LCY917569 LMU917569 LWQ917569 MGM917569 MQI917569 NAE917569 NKA917569 NTW917569 ODS917569 ONO917569 OXK917569 PHG917569 PRC917569 QAY917569 QKU917569 QUQ917569 REM917569 ROI917569 RYE917569 SIA917569 SRW917569 TBS917569 TLO917569 TVK917569 UFG917569 UPC917569 UYY917569 VIU917569 VSQ917569 WCM917569 WMI917569 WWE917569 W983105 JS983105 TO983105 ADK983105 ANG983105 AXC983105 BGY983105 BQU983105 CAQ983105 CKM983105 CUI983105 DEE983105 DOA983105 DXW983105 EHS983105 ERO983105 FBK983105 FLG983105 FVC983105 GEY983105 GOU983105 GYQ983105 HIM983105 HSI983105 ICE983105 IMA983105 IVW983105 JFS983105 JPO983105 JZK983105 KJG983105 KTC983105 LCY983105 LMU983105 LWQ983105 MGM983105 MQI983105 NAE983105 NKA983105 NTW983105 ODS983105 ONO983105 OXK983105 PHG983105 PRC983105 QAY983105 QKU983105 QUQ983105 REM983105 ROI983105 RYE983105 SIA983105 SRW983105 TBS983105 TLO983105 TVK983105 UFG983105 UPC983105 UYY983105 VIU983105 VSQ983105 WCM983105 WMI983105" xr:uid="{00000000-0002-0000-0000-000009000000}">
      <formula1>С_НДС</formula1>
    </dataValidation>
    <dataValidation type="custom" allowBlank="1" showInputMessage="1" showErrorMessage="1" sqref="Z25 Z27:Z36 Z17:Z22" xr:uid="{00000000-0002-0000-0000-00000A000000}">
      <formula1>X17*Y17</formula1>
    </dataValidation>
    <dataValidation type="decimal" allowBlank="1" showInputMessage="1" showErrorMessage="1" prompt=" - " sqref="V37:X43 I37:I43" xr:uid="{99581925-1713-48DC-8653-F5165F0CA0AF}">
      <formula1>0</formula1>
      <formula2>100</formula2>
    </dataValidation>
    <dataValidation type="custom" allowBlank="1" showInputMessage="1" showErrorMessage="1" sqref="Z54:Z62" xr:uid="{0313042A-0311-43F1-BD18-9BBF44AB1F4C}">
      <formula1>X52*Y52</formula1>
    </dataValidation>
    <dataValidation type="custom" allowBlank="1" showInputMessage="1" showErrorMessage="1" sqref="Z53" xr:uid="{271BF2C9-078C-4202-85F1-48B164692956}">
      <formula1>X52*Y52</formula1>
    </dataValidation>
    <dataValidation type="custom" allowBlank="1" showInputMessage="1" showErrorMessage="1" sqref="Z16 Z23" xr:uid="{0436CE3C-E083-4399-A296-D0780BC956C8}">
      <formula1>X12*Y12</formula1>
    </dataValidation>
    <dataValidation type="custom" allowBlank="1" showInputMessage="1" showErrorMessage="1" sqref="Z64" xr:uid="{9009A5C1-7DC0-490D-896A-0C699DD6BD32}">
      <formula1>X61*Y61</formula1>
    </dataValidation>
    <dataValidation type="custom" allowBlank="1" showInputMessage="1" showErrorMessage="1" sqref="Z66" xr:uid="{E88D8675-0BCA-439D-AA89-1B09E1154CEF}">
      <formula1>X59*Y59</formula1>
    </dataValidation>
    <dataValidation type="custom" allowBlank="1" showInputMessage="1" showErrorMessage="1" sqref="Z65 Z26" xr:uid="{1C4D2076-C9FA-408A-82D9-E678FE17533C}">
      <formula1>X20*Y20</formula1>
    </dataValidation>
    <dataValidation type="list" allowBlank="1" showInputMessage="1" showErrorMessage="1" sqref="AU65596 KQ65596 UM65596 AEI65596 AOE65596 AYA65596 BHW65596 BRS65596 CBO65596 CLK65596 CVG65596 DFC65596 DOY65596 DYU65596 EIQ65596 ESM65596 FCI65596 FME65596 FWA65596 GFW65596 GPS65596 GZO65596 HJK65596 HTG65596 IDC65596 IMY65596 IWU65596 JGQ65596 JQM65596 KAI65596 KKE65596 KUA65596 LDW65596 LNS65596 LXO65596 MHK65596 MRG65596 NBC65596 NKY65596 NUU65596 OEQ65596 OOM65596 OYI65596 PIE65596 PSA65596 QBW65596 QLS65596 QVO65596 RFK65596 RPG65596 RZC65596 SIY65596 SSU65596 TCQ65596 TMM65596 TWI65596 UGE65596 UQA65596 UZW65596 VJS65596 VTO65596 WDK65596 WNG65596 WXC65596 AU131132 KQ131132 UM131132 AEI131132 AOE131132 AYA131132 BHW131132 BRS131132 CBO131132 CLK131132 CVG131132 DFC131132 DOY131132 DYU131132 EIQ131132 ESM131132 FCI131132 FME131132 FWA131132 GFW131132 GPS131132 GZO131132 HJK131132 HTG131132 IDC131132 IMY131132 IWU131132 JGQ131132 JQM131132 KAI131132 KKE131132 KUA131132 LDW131132 LNS131132 LXO131132 MHK131132 MRG131132 NBC131132 NKY131132 NUU131132 OEQ131132 OOM131132 OYI131132 PIE131132 PSA131132 QBW131132 QLS131132 QVO131132 RFK131132 RPG131132 RZC131132 SIY131132 SSU131132 TCQ131132 TMM131132 TWI131132 UGE131132 UQA131132 UZW131132 VJS131132 VTO131132 WDK131132 WNG131132 WXC131132 AU196668 KQ196668 UM196668 AEI196668 AOE196668 AYA196668 BHW196668 BRS196668 CBO196668 CLK196668 CVG196668 DFC196668 DOY196668 DYU196668 EIQ196668 ESM196668 FCI196668 FME196668 FWA196668 GFW196668 GPS196668 GZO196668 HJK196668 HTG196668 IDC196668 IMY196668 IWU196668 JGQ196668 JQM196668 KAI196668 KKE196668 KUA196668 LDW196668 LNS196668 LXO196668 MHK196668 MRG196668 NBC196668 NKY196668 NUU196668 OEQ196668 OOM196668 OYI196668 PIE196668 PSA196668 QBW196668 QLS196668 QVO196668 RFK196668 RPG196668 RZC196668 SIY196668 SSU196668 TCQ196668 TMM196668 TWI196668 UGE196668 UQA196668 UZW196668 VJS196668 VTO196668 WDK196668 WNG196668 WXC196668 AU262204 KQ262204 UM262204 AEI262204 AOE262204 AYA262204 BHW262204 BRS262204 CBO262204 CLK262204 CVG262204 DFC262204 DOY262204 DYU262204 EIQ262204 ESM262204 FCI262204 FME262204 FWA262204 GFW262204 GPS262204 GZO262204 HJK262204 HTG262204 IDC262204 IMY262204 IWU262204 JGQ262204 JQM262204 KAI262204 KKE262204 KUA262204 LDW262204 LNS262204 LXO262204 MHK262204 MRG262204 NBC262204 NKY262204 NUU262204 OEQ262204 OOM262204 OYI262204 PIE262204 PSA262204 QBW262204 QLS262204 QVO262204 RFK262204 RPG262204 RZC262204 SIY262204 SSU262204 TCQ262204 TMM262204 TWI262204 UGE262204 UQA262204 UZW262204 VJS262204 VTO262204 WDK262204 WNG262204 WXC262204 AU327740 KQ327740 UM327740 AEI327740 AOE327740 AYA327740 BHW327740 BRS327740 CBO327740 CLK327740 CVG327740 DFC327740 DOY327740 DYU327740 EIQ327740 ESM327740 FCI327740 FME327740 FWA327740 GFW327740 GPS327740 GZO327740 HJK327740 HTG327740 IDC327740 IMY327740 IWU327740 JGQ327740 JQM327740 KAI327740 KKE327740 KUA327740 LDW327740 LNS327740 LXO327740 MHK327740 MRG327740 NBC327740 NKY327740 NUU327740 OEQ327740 OOM327740 OYI327740 PIE327740 PSA327740 QBW327740 QLS327740 QVO327740 RFK327740 RPG327740 RZC327740 SIY327740 SSU327740 TCQ327740 TMM327740 TWI327740 UGE327740 UQA327740 UZW327740 VJS327740 VTO327740 WDK327740 WNG327740 WXC327740 AU393276 KQ393276 UM393276 AEI393276 AOE393276 AYA393276 BHW393276 BRS393276 CBO393276 CLK393276 CVG393276 DFC393276 DOY393276 DYU393276 EIQ393276 ESM393276 FCI393276 FME393276 FWA393276 GFW393276 GPS393276 GZO393276 HJK393276 HTG393276 IDC393276 IMY393276 IWU393276 JGQ393276 JQM393276 KAI393276 KKE393276 KUA393276 LDW393276 LNS393276 LXO393276 MHK393276 MRG393276 NBC393276 NKY393276 NUU393276 OEQ393276 OOM393276 OYI393276 PIE393276 PSA393276 QBW393276 QLS393276 QVO393276 RFK393276 RPG393276 RZC393276 SIY393276 SSU393276 TCQ393276 TMM393276 TWI393276 UGE393276 UQA393276 UZW393276 VJS393276 VTO393276 WDK393276 WNG393276 WXC393276 AU458812 KQ458812 UM458812 AEI458812 AOE458812 AYA458812 BHW458812 BRS458812 CBO458812 CLK458812 CVG458812 DFC458812 DOY458812 DYU458812 EIQ458812 ESM458812 FCI458812 FME458812 FWA458812 GFW458812 GPS458812 GZO458812 HJK458812 HTG458812 IDC458812 IMY458812 IWU458812 JGQ458812 JQM458812 KAI458812 KKE458812 KUA458812 LDW458812 LNS458812 LXO458812 MHK458812 MRG458812 NBC458812 NKY458812 NUU458812 OEQ458812 OOM458812 OYI458812 PIE458812 PSA458812 QBW458812 QLS458812 QVO458812 RFK458812 RPG458812 RZC458812 SIY458812 SSU458812 TCQ458812 TMM458812 TWI458812 UGE458812 UQA458812 UZW458812 VJS458812 VTO458812 WDK458812 WNG458812 WXC458812 AU524348 KQ524348 UM524348 AEI524348 AOE524348 AYA524348 BHW524348 BRS524348 CBO524348 CLK524348 CVG524348 DFC524348 DOY524348 DYU524348 EIQ524348 ESM524348 FCI524348 FME524348 FWA524348 GFW524348 GPS524348 GZO524348 HJK524348 HTG524348 IDC524348 IMY524348 IWU524348 JGQ524348 JQM524348 KAI524348 KKE524348 KUA524348 LDW524348 LNS524348 LXO524348 MHK524348 MRG524348 NBC524348 NKY524348 NUU524348 OEQ524348 OOM524348 OYI524348 PIE524348 PSA524348 QBW524348 QLS524348 QVO524348 RFK524348 RPG524348 RZC524348 SIY524348 SSU524348 TCQ524348 TMM524348 TWI524348 UGE524348 UQA524348 UZW524348 VJS524348 VTO524348 WDK524348 WNG524348 WXC524348 AU589884 KQ589884 UM589884 AEI589884 AOE589884 AYA589884 BHW589884 BRS589884 CBO589884 CLK589884 CVG589884 DFC589884 DOY589884 DYU589884 EIQ589884 ESM589884 FCI589884 FME589884 FWA589884 GFW589884 GPS589884 GZO589884 HJK589884 HTG589884 IDC589884 IMY589884 IWU589884 JGQ589884 JQM589884 KAI589884 KKE589884 KUA589884 LDW589884 LNS589884 LXO589884 MHK589884 MRG589884 NBC589884 NKY589884 NUU589884 OEQ589884 OOM589884 OYI589884 PIE589884 PSA589884 QBW589884 QLS589884 QVO589884 RFK589884 RPG589884 RZC589884 SIY589884 SSU589884 TCQ589884 TMM589884 TWI589884 UGE589884 UQA589884 UZW589884 VJS589884 VTO589884 WDK589884 WNG589884 WXC589884 AU655420 KQ655420 UM655420 AEI655420 AOE655420 AYA655420 BHW655420 BRS655420 CBO655420 CLK655420 CVG655420 DFC655420 DOY655420 DYU655420 EIQ655420 ESM655420 FCI655420 FME655420 FWA655420 GFW655420 GPS655420 GZO655420 HJK655420 HTG655420 IDC655420 IMY655420 IWU655420 JGQ655420 JQM655420 KAI655420 KKE655420 KUA655420 LDW655420 LNS655420 LXO655420 MHK655420 MRG655420 NBC655420 NKY655420 NUU655420 OEQ655420 OOM655420 OYI655420 PIE655420 PSA655420 QBW655420 QLS655420 QVO655420 RFK655420 RPG655420 RZC655420 SIY655420 SSU655420 TCQ655420 TMM655420 TWI655420 UGE655420 UQA655420 UZW655420 VJS655420 VTO655420 WDK655420 WNG655420 WXC655420 AU720956 KQ720956 UM720956 AEI720956 AOE720956 AYA720956 BHW720956 BRS720956 CBO720956 CLK720956 CVG720956 DFC720956 DOY720956 DYU720956 EIQ720956 ESM720956 FCI720956 FME720956 FWA720956 GFW720956 GPS720956 GZO720956 HJK720956 HTG720956 IDC720956 IMY720956 IWU720956 JGQ720956 JQM720956 KAI720956 KKE720956 KUA720956 LDW720956 LNS720956 LXO720956 MHK720956 MRG720956 NBC720956 NKY720956 NUU720956 OEQ720956 OOM720956 OYI720956 PIE720956 PSA720956 QBW720956 QLS720956 QVO720956 RFK720956 RPG720956 RZC720956 SIY720956 SSU720956 TCQ720956 TMM720956 TWI720956 UGE720956 UQA720956 UZW720956 VJS720956 VTO720956 WDK720956 WNG720956 WXC720956 AU786492 KQ786492 UM786492 AEI786492 AOE786492 AYA786492 BHW786492 BRS786492 CBO786492 CLK786492 CVG786492 DFC786492 DOY786492 DYU786492 EIQ786492 ESM786492 FCI786492 FME786492 FWA786492 GFW786492 GPS786492 GZO786492 HJK786492 HTG786492 IDC786492 IMY786492 IWU786492 JGQ786492 JQM786492 KAI786492 KKE786492 KUA786492 LDW786492 LNS786492 LXO786492 MHK786492 MRG786492 NBC786492 NKY786492 NUU786492 OEQ786492 OOM786492 OYI786492 PIE786492 PSA786492 QBW786492 QLS786492 QVO786492 RFK786492 RPG786492 RZC786492 SIY786492 SSU786492 TCQ786492 TMM786492 TWI786492 UGE786492 UQA786492 UZW786492 VJS786492 VTO786492 WDK786492 WNG786492 WXC786492 AU852028 KQ852028 UM852028 AEI852028 AOE852028 AYA852028 BHW852028 BRS852028 CBO852028 CLK852028 CVG852028 DFC852028 DOY852028 DYU852028 EIQ852028 ESM852028 FCI852028 FME852028 FWA852028 GFW852028 GPS852028 GZO852028 HJK852028 HTG852028 IDC852028 IMY852028 IWU852028 JGQ852028 JQM852028 KAI852028 KKE852028 KUA852028 LDW852028 LNS852028 LXO852028 MHK852028 MRG852028 NBC852028 NKY852028 NUU852028 OEQ852028 OOM852028 OYI852028 PIE852028 PSA852028 QBW852028 QLS852028 QVO852028 RFK852028 RPG852028 RZC852028 SIY852028 SSU852028 TCQ852028 TMM852028 TWI852028 UGE852028 UQA852028 UZW852028 VJS852028 VTO852028 WDK852028 WNG852028 WXC852028 AU917564 KQ917564 UM917564 AEI917564 AOE917564 AYA917564 BHW917564 BRS917564 CBO917564 CLK917564 CVG917564 DFC917564 DOY917564 DYU917564 EIQ917564 ESM917564 FCI917564 FME917564 FWA917564 GFW917564 GPS917564 GZO917564 HJK917564 HTG917564 IDC917564 IMY917564 IWU917564 JGQ917564 JQM917564 KAI917564 KKE917564 KUA917564 LDW917564 LNS917564 LXO917564 MHK917564 MRG917564 NBC917564 NKY917564 NUU917564 OEQ917564 OOM917564 OYI917564 PIE917564 PSA917564 QBW917564 QLS917564 QVO917564 RFK917564 RPG917564 RZC917564 SIY917564 SSU917564 TCQ917564 TMM917564 TWI917564 UGE917564 UQA917564 UZW917564 VJS917564 VTO917564 WDK917564 WNG917564 WXC917564 AU983100 KQ983100 UM983100 AEI983100 AOE983100 AYA983100 BHW983100 BRS983100 CBO983100 CLK983100 CVG983100 DFC983100 DOY983100 DYU983100 EIQ983100 ESM983100 FCI983100 FME983100 FWA983100 GFW983100 GPS983100 GZO983100 HJK983100 HTG983100 IDC983100 IMY983100 IWU983100 JGQ983100 JQM983100 KAI983100 KKE983100 KUA983100 LDW983100 LNS983100 LXO983100 MHK983100 MRG983100 NBC983100 NKY983100 NUU983100 OEQ983100 OOM983100 OYI983100 PIE983100 PSA983100 QBW983100 QLS983100 QVO983100 RFK983100 RPG983100 RZC983100 SIY983100 SSU983100 TCQ983100 TMM983100 TWI983100 UGE983100 UQA983100 UZW983100 VJS983100 VTO983100 WDK983100 WNG983100 WXC983100 G49 J65569:J65601 JF65569:JF65601 TB65569:TB65601 ACX65569:ACX65601 AMT65569:AMT65601 AWP65569:AWP65601 BGL65569:BGL65601 BQH65569:BQH65601 CAD65569:CAD65601 CJZ65569:CJZ65601 CTV65569:CTV65601 DDR65569:DDR65601 DNN65569:DNN65601 DXJ65569:DXJ65601 EHF65569:EHF65601 ERB65569:ERB65601 FAX65569:FAX65601 FKT65569:FKT65601 FUP65569:FUP65601 GEL65569:GEL65601 GOH65569:GOH65601 GYD65569:GYD65601 HHZ65569:HHZ65601 HRV65569:HRV65601 IBR65569:IBR65601 ILN65569:ILN65601 IVJ65569:IVJ65601 JFF65569:JFF65601 JPB65569:JPB65601 JYX65569:JYX65601 KIT65569:KIT65601 KSP65569:KSP65601 LCL65569:LCL65601 LMH65569:LMH65601 LWD65569:LWD65601 MFZ65569:MFZ65601 MPV65569:MPV65601 MZR65569:MZR65601 NJN65569:NJN65601 NTJ65569:NTJ65601 ODF65569:ODF65601 ONB65569:ONB65601 OWX65569:OWX65601 PGT65569:PGT65601 PQP65569:PQP65601 QAL65569:QAL65601 QKH65569:QKH65601 QUD65569:QUD65601 RDZ65569:RDZ65601 RNV65569:RNV65601 RXR65569:RXR65601 SHN65569:SHN65601 SRJ65569:SRJ65601 TBF65569:TBF65601 TLB65569:TLB65601 TUX65569:TUX65601 UET65569:UET65601 UOP65569:UOP65601 UYL65569:UYL65601 VIH65569:VIH65601 VSD65569:VSD65601 WBZ65569:WBZ65601 WLV65569:WLV65601 WVR65569:WVR65601 J131105:J131137 JF131105:JF131137 TB131105:TB131137 ACX131105:ACX131137 AMT131105:AMT131137 AWP131105:AWP131137 BGL131105:BGL131137 BQH131105:BQH131137 CAD131105:CAD131137 CJZ131105:CJZ131137 CTV131105:CTV131137 DDR131105:DDR131137 DNN131105:DNN131137 DXJ131105:DXJ131137 EHF131105:EHF131137 ERB131105:ERB131137 FAX131105:FAX131137 FKT131105:FKT131137 FUP131105:FUP131137 GEL131105:GEL131137 GOH131105:GOH131137 GYD131105:GYD131137 HHZ131105:HHZ131137 HRV131105:HRV131137 IBR131105:IBR131137 ILN131105:ILN131137 IVJ131105:IVJ131137 JFF131105:JFF131137 JPB131105:JPB131137 JYX131105:JYX131137 KIT131105:KIT131137 KSP131105:KSP131137 LCL131105:LCL131137 LMH131105:LMH131137 LWD131105:LWD131137 MFZ131105:MFZ131137 MPV131105:MPV131137 MZR131105:MZR131137 NJN131105:NJN131137 NTJ131105:NTJ131137 ODF131105:ODF131137 ONB131105:ONB131137 OWX131105:OWX131137 PGT131105:PGT131137 PQP131105:PQP131137 QAL131105:QAL131137 QKH131105:QKH131137 QUD131105:QUD131137 RDZ131105:RDZ131137 RNV131105:RNV131137 RXR131105:RXR131137 SHN131105:SHN131137 SRJ131105:SRJ131137 TBF131105:TBF131137 TLB131105:TLB131137 TUX131105:TUX131137 UET131105:UET131137 UOP131105:UOP131137 UYL131105:UYL131137 VIH131105:VIH131137 VSD131105:VSD131137 WBZ131105:WBZ131137 WLV131105:WLV131137 WVR131105:WVR131137 J196641:J196673 JF196641:JF196673 TB196641:TB196673 ACX196641:ACX196673 AMT196641:AMT196673 AWP196641:AWP196673 BGL196641:BGL196673 BQH196641:BQH196673 CAD196641:CAD196673 CJZ196641:CJZ196673 CTV196641:CTV196673 DDR196641:DDR196673 DNN196641:DNN196673 DXJ196641:DXJ196673 EHF196641:EHF196673 ERB196641:ERB196673 FAX196641:FAX196673 FKT196641:FKT196673 FUP196641:FUP196673 GEL196641:GEL196673 GOH196641:GOH196673 GYD196641:GYD196673 HHZ196641:HHZ196673 HRV196641:HRV196673 IBR196641:IBR196673 ILN196641:ILN196673 IVJ196641:IVJ196673 JFF196641:JFF196673 JPB196641:JPB196673 JYX196641:JYX196673 KIT196641:KIT196673 KSP196641:KSP196673 LCL196641:LCL196673 LMH196641:LMH196673 LWD196641:LWD196673 MFZ196641:MFZ196673 MPV196641:MPV196673 MZR196641:MZR196673 NJN196641:NJN196673 NTJ196641:NTJ196673 ODF196641:ODF196673 ONB196641:ONB196673 OWX196641:OWX196673 PGT196641:PGT196673 PQP196641:PQP196673 QAL196641:QAL196673 QKH196641:QKH196673 QUD196641:QUD196673 RDZ196641:RDZ196673 RNV196641:RNV196673 RXR196641:RXR196673 SHN196641:SHN196673 SRJ196641:SRJ196673 TBF196641:TBF196673 TLB196641:TLB196673 TUX196641:TUX196673 UET196641:UET196673 UOP196641:UOP196673 UYL196641:UYL196673 VIH196641:VIH196673 VSD196641:VSD196673 WBZ196641:WBZ196673 WLV196641:WLV196673 WVR196641:WVR196673 J262177:J262209 JF262177:JF262209 TB262177:TB262209 ACX262177:ACX262209 AMT262177:AMT262209 AWP262177:AWP262209 BGL262177:BGL262209 BQH262177:BQH262209 CAD262177:CAD262209 CJZ262177:CJZ262209 CTV262177:CTV262209 DDR262177:DDR262209 DNN262177:DNN262209 DXJ262177:DXJ262209 EHF262177:EHF262209 ERB262177:ERB262209 FAX262177:FAX262209 FKT262177:FKT262209 FUP262177:FUP262209 GEL262177:GEL262209 GOH262177:GOH262209 GYD262177:GYD262209 HHZ262177:HHZ262209 HRV262177:HRV262209 IBR262177:IBR262209 ILN262177:ILN262209 IVJ262177:IVJ262209 JFF262177:JFF262209 JPB262177:JPB262209 JYX262177:JYX262209 KIT262177:KIT262209 KSP262177:KSP262209 LCL262177:LCL262209 LMH262177:LMH262209 LWD262177:LWD262209 MFZ262177:MFZ262209 MPV262177:MPV262209 MZR262177:MZR262209 NJN262177:NJN262209 NTJ262177:NTJ262209 ODF262177:ODF262209 ONB262177:ONB262209 OWX262177:OWX262209 PGT262177:PGT262209 PQP262177:PQP262209 QAL262177:QAL262209 QKH262177:QKH262209 QUD262177:QUD262209 RDZ262177:RDZ262209 RNV262177:RNV262209 RXR262177:RXR262209 SHN262177:SHN262209 SRJ262177:SRJ262209 TBF262177:TBF262209 TLB262177:TLB262209 TUX262177:TUX262209 UET262177:UET262209 UOP262177:UOP262209 UYL262177:UYL262209 VIH262177:VIH262209 VSD262177:VSD262209 WBZ262177:WBZ262209 WLV262177:WLV262209 WVR262177:WVR262209 J327713:J327745 JF327713:JF327745 TB327713:TB327745 ACX327713:ACX327745 AMT327713:AMT327745 AWP327713:AWP327745 BGL327713:BGL327745 BQH327713:BQH327745 CAD327713:CAD327745 CJZ327713:CJZ327745 CTV327713:CTV327745 DDR327713:DDR327745 DNN327713:DNN327745 DXJ327713:DXJ327745 EHF327713:EHF327745 ERB327713:ERB327745 FAX327713:FAX327745 FKT327713:FKT327745 FUP327713:FUP327745 GEL327713:GEL327745 GOH327713:GOH327745 GYD327713:GYD327745 HHZ327713:HHZ327745 HRV327713:HRV327745 IBR327713:IBR327745 ILN327713:ILN327745 IVJ327713:IVJ327745 JFF327713:JFF327745 JPB327713:JPB327745 JYX327713:JYX327745 KIT327713:KIT327745 KSP327713:KSP327745 LCL327713:LCL327745 LMH327713:LMH327745 LWD327713:LWD327745 MFZ327713:MFZ327745 MPV327713:MPV327745 MZR327713:MZR327745 NJN327713:NJN327745 NTJ327713:NTJ327745 ODF327713:ODF327745 ONB327713:ONB327745 OWX327713:OWX327745 PGT327713:PGT327745 PQP327713:PQP327745 QAL327713:QAL327745 QKH327713:QKH327745 QUD327713:QUD327745 RDZ327713:RDZ327745 RNV327713:RNV327745 RXR327713:RXR327745 SHN327713:SHN327745 SRJ327713:SRJ327745 TBF327713:TBF327745 TLB327713:TLB327745 TUX327713:TUX327745 UET327713:UET327745 UOP327713:UOP327745 UYL327713:UYL327745 VIH327713:VIH327745 VSD327713:VSD327745 WBZ327713:WBZ327745 WLV327713:WLV327745 WVR327713:WVR327745 J393249:J393281 JF393249:JF393281 TB393249:TB393281 ACX393249:ACX393281 AMT393249:AMT393281 AWP393249:AWP393281 BGL393249:BGL393281 BQH393249:BQH393281 CAD393249:CAD393281 CJZ393249:CJZ393281 CTV393249:CTV393281 DDR393249:DDR393281 DNN393249:DNN393281 DXJ393249:DXJ393281 EHF393249:EHF393281 ERB393249:ERB393281 FAX393249:FAX393281 FKT393249:FKT393281 FUP393249:FUP393281 GEL393249:GEL393281 GOH393249:GOH393281 GYD393249:GYD393281 HHZ393249:HHZ393281 HRV393249:HRV393281 IBR393249:IBR393281 ILN393249:ILN393281 IVJ393249:IVJ393281 JFF393249:JFF393281 JPB393249:JPB393281 JYX393249:JYX393281 KIT393249:KIT393281 KSP393249:KSP393281 LCL393249:LCL393281 LMH393249:LMH393281 LWD393249:LWD393281 MFZ393249:MFZ393281 MPV393249:MPV393281 MZR393249:MZR393281 NJN393249:NJN393281 NTJ393249:NTJ393281 ODF393249:ODF393281 ONB393249:ONB393281 OWX393249:OWX393281 PGT393249:PGT393281 PQP393249:PQP393281 QAL393249:QAL393281 QKH393249:QKH393281 QUD393249:QUD393281 RDZ393249:RDZ393281 RNV393249:RNV393281 RXR393249:RXR393281 SHN393249:SHN393281 SRJ393249:SRJ393281 TBF393249:TBF393281 TLB393249:TLB393281 TUX393249:TUX393281 UET393249:UET393281 UOP393249:UOP393281 UYL393249:UYL393281 VIH393249:VIH393281 VSD393249:VSD393281 WBZ393249:WBZ393281 WLV393249:WLV393281 WVR393249:WVR393281 J458785:J458817 JF458785:JF458817 TB458785:TB458817 ACX458785:ACX458817 AMT458785:AMT458817 AWP458785:AWP458817 BGL458785:BGL458817 BQH458785:BQH458817 CAD458785:CAD458817 CJZ458785:CJZ458817 CTV458785:CTV458817 DDR458785:DDR458817 DNN458785:DNN458817 DXJ458785:DXJ458817 EHF458785:EHF458817 ERB458785:ERB458817 FAX458785:FAX458817 FKT458785:FKT458817 FUP458785:FUP458817 GEL458785:GEL458817 GOH458785:GOH458817 GYD458785:GYD458817 HHZ458785:HHZ458817 HRV458785:HRV458817 IBR458785:IBR458817 ILN458785:ILN458817 IVJ458785:IVJ458817 JFF458785:JFF458817 JPB458785:JPB458817 JYX458785:JYX458817 KIT458785:KIT458817 KSP458785:KSP458817 LCL458785:LCL458817 LMH458785:LMH458817 LWD458785:LWD458817 MFZ458785:MFZ458817 MPV458785:MPV458817 MZR458785:MZR458817 NJN458785:NJN458817 NTJ458785:NTJ458817 ODF458785:ODF458817 ONB458785:ONB458817 OWX458785:OWX458817 PGT458785:PGT458817 PQP458785:PQP458817 QAL458785:QAL458817 QKH458785:QKH458817 QUD458785:QUD458817 RDZ458785:RDZ458817 RNV458785:RNV458817 RXR458785:RXR458817 SHN458785:SHN458817 SRJ458785:SRJ458817 TBF458785:TBF458817 TLB458785:TLB458817 TUX458785:TUX458817 UET458785:UET458817 UOP458785:UOP458817 UYL458785:UYL458817 VIH458785:VIH458817 VSD458785:VSD458817 WBZ458785:WBZ458817 WLV458785:WLV458817 WVR458785:WVR458817 J524321:J524353 JF524321:JF524353 TB524321:TB524353 ACX524321:ACX524353 AMT524321:AMT524353 AWP524321:AWP524353 BGL524321:BGL524353 BQH524321:BQH524353 CAD524321:CAD524353 CJZ524321:CJZ524353 CTV524321:CTV524353 DDR524321:DDR524353 DNN524321:DNN524353 DXJ524321:DXJ524353 EHF524321:EHF524353 ERB524321:ERB524353 FAX524321:FAX524353 FKT524321:FKT524353 FUP524321:FUP524353 GEL524321:GEL524353 GOH524321:GOH524353 GYD524321:GYD524353 HHZ524321:HHZ524353 HRV524321:HRV524353 IBR524321:IBR524353 ILN524321:ILN524353 IVJ524321:IVJ524353 JFF524321:JFF524353 JPB524321:JPB524353 JYX524321:JYX524353 KIT524321:KIT524353 KSP524321:KSP524353 LCL524321:LCL524353 LMH524321:LMH524353 LWD524321:LWD524353 MFZ524321:MFZ524353 MPV524321:MPV524353 MZR524321:MZR524353 NJN524321:NJN524353 NTJ524321:NTJ524353 ODF524321:ODF524353 ONB524321:ONB524353 OWX524321:OWX524353 PGT524321:PGT524353 PQP524321:PQP524353 QAL524321:QAL524353 QKH524321:QKH524353 QUD524321:QUD524353 RDZ524321:RDZ524353 RNV524321:RNV524353 RXR524321:RXR524353 SHN524321:SHN524353 SRJ524321:SRJ524353 TBF524321:TBF524353 TLB524321:TLB524353 TUX524321:TUX524353 UET524321:UET524353 UOP524321:UOP524353 UYL524321:UYL524353 VIH524321:VIH524353 VSD524321:VSD524353 WBZ524321:WBZ524353 WLV524321:WLV524353 WVR524321:WVR524353 J589857:J589889 JF589857:JF589889 TB589857:TB589889 ACX589857:ACX589889 AMT589857:AMT589889 AWP589857:AWP589889 BGL589857:BGL589889 BQH589857:BQH589889 CAD589857:CAD589889 CJZ589857:CJZ589889 CTV589857:CTV589889 DDR589857:DDR589889 DNN589857:DNN589889 DXJ589857:DXJ589889 EHF589857:EHF589889 ERB589857:ERB589889 FAX589857:FAX589889 FKT589857:FKT589889 FUP589857:FUP589889 GEL589857:GEL589889 GOH589857:GOH589889 GYD589857:GYD589889 HHZ589857:HHZ589889 HRV589857:HRV589889 IBR589857:IBR589889 ILN589857:ILN589889 IVJ589857:IVJ589889 JFF589857:JFF589889 JPB589857:JPB589889 JYX589857:JYX589889 KIT589857:KIT589889 KSP589857:KSP589889 LCL589857:LCL589889 LMH589857:LMH589889 LWD589857:LWD589889 MFZ589857:MFZ589889 MPV589857:MPV589889 MZR589857:MZR589889 NJN589857:NJN589889 NTJ589857:NTJ589889 ODF589857:ODF589889 ONB589857:ONB589889 OWX589857:OWX589889 PGT589857:PGT589889 PQP589857:PQP589889 QAL589857:QAL589889 QKH589857:QKH589889 QUD589857:QUD589889 RDZ589857:RDZ589889 RNV589857:RNV589889 RXR589857:RXR589889 SHN589857:SHN589889 SRJ589857:SRJ589889 TBF589857:TBF589889 TLB589857:TLB589889 TUX589857:TUX589889 UET589857:UET589889 UOP589857:UOP589889 UYL589857:UYL589889 VIH589857:VIH589889 VSD589857:VSD589889 WBZ589857:WBZ589889 WLV589857:WLV589889 WVR589857:WVR589889 J655393:J655425 JF655393:JF655425 TB655393:TB655425 ACX655393:ACX655425 AMT655393:AMT655425 AWP655393:AWP655425 BGL655393:BGL655425 BQH655393:BQH655425 CAD655393:CAD655425 CJZ655393:CJZ655425 CTV655393:CTV655425 DDR655393:DDR655425 DNN655393:DNN655425 DXJ655393:DXJ655425 EHF655393:EHF655425 ERB655393:ERB655425 FAX655393:FAX655425 FKT655393:FKT655425 FUP655393:FUP655425 GEL655393:GEL655425 GOH655393:GOH655425 GYD655393:GYD655425 HHZ655393:HHZ655425 HRV655393:HRV655425 IBR655393:IBR655425 ILN655393:ILN655425 IVJ655393:IVJ655425 JFF655393:JFF655425 JPB655393:JPB655425 JYX655393:JYX655425 KIT655393:KIT655425 KSP655393:KSP655425 LCL655393:LCL655425 LMH655393:LMH655425 LWD655393:LWD655425 MFZ655393:MFZ655425 MPV655393:MPV655425 MZR655393:MZR655425 NJN655393:NJN655425 NTJ655393:NTJ655425 ODF655393:ODF655425 ONB655393:ONB655425 OWX655393:OWX655425 PGT655393:PGT655425 PQP655393:PQP655425 QAL655393:QAL655425 QKH655393:QKH655425 QUD655393:QUD655425 RDZ655393:RDZ655425 RNV655393:RNV655425 RXR655393:RXR655425 SHN655393:SHN655425 SRJ655393:SRJ655425 TBF655393:TBF655425 TLB655393:TLB655425 TUX655393:TUX655425 UET655393:UET655425 UOP655393:UOP655425 UYL655393:UYL655425 VIH655393:VIH655425 VSD655393:VSD655425 WBZ655393:WBZ655425 WLV655393:WLV655425 WVR655393:WVR655425 J720929:J720961 JF720929:JF720961 TB720929:TB720961 ACX720929:ACX720961 AMT720929:AMT720961 AWP720929:AWP720961 BGL720929:BGL720961 BQH720929:BQH720961 CAD720929:CAD720961 CJZ720929:CJZ720961 CTV720929:CTV720961 DDR720929:DDR720961 DNN720929:DNN720961 DXJ720929:DXJ720961 EHF720929:EHF720961 ERB720929:ERB720961 FAX720929:FAX720961 FKT720929:FKT720961 FUP720929:FUP720961 GEL720929:GEL720961 GOH720929:GOH720961 GYD720929:GYD720961 HHZ720929:HHZ720961 HRV720929:HRV720961 IBR720929:IBR720961 ILN720929:ILN720961 IVJ720929:IVJ720961 JFF720929:JFF720961 JPB720929:JPB720961 JYX720929:JYX720961 KIT720929:KIT720961 KSP720929:KSP720961 LCL720929:LCL720961 LMH720929:LMH720961 LWD720929:LWD720961 MFZ720929:MFZ720961 MPV720929:MPV720961 MZR720929:MZR720961 NJN720929:NJN720961 NTJ720929:NTJ720961 ODF720929:ODF720961 ONB720929:ONB720961 OWX720929:OWX720961 PGT720929:PGT720961 PQP720929:PQP720961 QAL720929:QAL720961 QKH720929:QKH720961 QUD720929:QUD720961 RDZ720929:RDZ720961 RNV720929:RNV720961 RXR720929:RXR720961 SHN720929:SHN720961 SRJ720929:SRJ720961 TBF720929:TBF720961 TLB720929:TLB720961 TUX720929:TUX720961 UET720929:UET720961 UOP720929:UOP720961 UYL720929:UYL720961 VIH720929:VIH720961 VSD720929:VSD720961 WBZ720929:WBZ720961 WLV720929:WLV720961 WVR720929:WVR720961 J786465:J786497 JF786465:JF786497 TB786465:TB786497 ACX786465:ACX786497 AMT786465:AMT786497 AWP786465:AWP786497 BGL786465:BGL786497 BQH786465:BQH786497 CAD786465:CAD786497 CJZ786465:CJZ786497 CTV786465:CTV786497 DDR786465:DDR786497 DNN786465:DNN786497 DXJ786465:DXJ786497 EHF786465:EHF786497 ERB786465:ERB786497 FAX786465:FAX786497 FKT786465:FKT786497 FUP786465:FUP786497 GEL786465:GEL786497 GOH786465:GOH786497 GYD786465:GYD786497 HHZ786465:HHZ786497 HRV786465:HRV786497 IBR786465:IBR786497 ILN786465:ILN786497 IVJ786465:IVJ786497 JFF786465:JFF786497 JPB786465:JPB786497 JYX786465:JYX786497 KIT786465:KIT786497 KSP786465:KSP786497 LCL786465:LCL786497 LMH786465:LMH786497 LWD786465:LWD786497 MFZ786465:MFZ786497 MPV786465:MPV786497 MZR786465:MZR786497 NJN786465:NJN786497 NTJ786465:NTJ786497 ODF786465:ODF786497 ONB786465:ONB786497 OWX786465:OWX786497 PGT786465:PGT786497 PQP786465:PQP786497 QAL786465:QAL786497 QKH786465:QKH786497 QUD786465:QUD786497 RDZ786465:RDZ786497 RNV786465:RNV786497 RXR786465:RXR786497 SHN786465:SHN786497 SRJ786465:SRJ786497 TBF786465:TBF786497 TLB786465:TLB786497 TUX786465:TUX786497 UET786465:UET786497 UOP786465:UOP786497 UYL786465:UYL786497 VIH786465:VIH786497 VSD786465:VSD786497 WBZ786465:WBZ786497 WLV786465:WLV786497 WVR786465:WVR786497 J852001:J852033 JF852001:JF852033 TB852001:TB852033 ACX852001:ACX852033 AMT852001:AMT852033 AWP852001:AWP852033 BGL852001:BGL852033 BQH852001:BQH852033 CAD852001:CAD852033 CJZ852001:CJZ852033 CTV852001:CTV852033 DDR852001:DDR852033 DNN852001:DNN852033 DXJ852001:DXJ852033 EHF852001:EHF852033 ERB852001:ERB852033 FAX852001:FAX852033 FKT852001:FKT852033 FUP852001:FUP852033 GEL852001:GEL852033 GOH852001:GOH852033 GYD852001:GYD852033 HHZ852001:HHZ852033 HRV852001:HRV852033 IBR852001:IBR852033 ILN852001:ILN852033 IVJ852001:IVJ852033 JFF852001:JFF852033 JPB852001:JPB852033 JYX852001:JYX852033 KIT852001:KIT852033 KSP852001:KSP852033 LCL852001:LCL852033 LMH852001:LMH852033 LWD852001:LWD852033 MFZ852001:MFZ852033 MPV852001:MPV852033 MZR852001:MZR852033 NJN852001:NJN852033 NTJ852001:NTJ852033 ODF852001:ODF852033 ONB852001:ONB852033 OWX852001:OWX852033 PGT852001:PGT852033 PQP852001:PQP852033 QAL852001:QAL852033 QKH852001:QKH852033 QUD852001:QUD852033 RDZ852001:RDZ852033 RNV852001:RNV852033 RXR852001:RXR852033 SHN852001:SHN852033 SRJ852001:SRJ852033 TBF852001:TBF852033 TLB852001:TLB852033 TUX852001:TUX852033 UET852001:UET852033 UOP852001:UOP852033 UYL852001:UYL852033 VIH852001:VIH852033 VSD852001:VSD852033 WBZ852001:WBZ852033 WLV852001:WLV852033 WVR852001:WVR852033 J917537:J917569 JF917537:JF917569 TB917537:TB917569 ACX917537:ACX917569 AMT917537:AMT917569 AWP917537:AWP917569 BGL917537:BGL917569 BQH917537:BQH917569 CAD917537:CAD917569 CJZ917537:CJZ917569 CTV917537:CTV917569 DDR917537:DDR917569 DNN917537:DNN917569 DXJ917537:DXJ917569 EHF917537:EHF917569 ERB917537:ERB917569 FAX917537:FAX917569 FKT917537:FKT917569 FUP917537:FUP917569 GEL917537:GEL917569 GOH917537:GOH917569 GYD917537:GYD917569 HHZ917537:HHZ917569 HRV917537:HRV917569 IBR917537:IBR917569 ILN917537:ILN917569 IVJ917537:IVJ917569 JFF917537:JFF917569 JPB917537:JPB917569 JYX917537:JYX917569 KIT917537:KIT917569 KSP917537:KSP917569 LCL917537:LCL917569 LMH917537:LMH917569 LWD917537:LWD917569 MFZ917537:MFZ917569 MPV917537:MPV917569 MZR917537:MZR917569 NJN917537:NJN917569 NTJ917537:NTJ917569 ODF917537:ODF917569 ONB917537:ONB917569 OWX917537:OWX917569 PGT917537:PGT917569 PQP917537:PQP917569 QAL917537:QAL917569 QKH917537:QKH917569 QUD917537:QUD917569 RDZ917537:RDZ917569 RNV917537:RNV917569 RXR917537:RXR917569 SHN917537:SHN917569 SRJ917537:SRJ917569 TBF917537:TBF917569 TLB917537:TLB917569 TUX917537:TUX917569 UET917537:UET917569 UOP917537:UOP917569 UYL917537:UYL917569 VIH917537:VIH917569 VSD917537:VSD917569 WBZ917537:WBZ917569 WLV917537:WLV917569 WVR917537:WVR917569 J983073:J983105 JF983073:JF983105 TB983073:TB983105 ACX983073:ACX983105 AMT983073:AMT983105 AWP983073:AWP983105 BGL983073:BGL983105 BQH983073:BQH983105 CAD983073:CAD983105 CJZ983073:CJZ983105 CTV983073:CTV983105 DDR983073:DDR983105 DNN983073:DNN983105 DXJ983073:DXJ983105 EHF983073:EHF983105 ERB983073:ERB983105 FAX983073:FAX983105 FKT983073:FKT983105 FUP983073:FUP983105 GEL983073:GEL983105 GOH983073:GOH983105 GYD983073:GYD983105 HHZ983073:HHZ983105 HRV983073:HRV983105 IBR983073:IBR983105 ILN983073:ILN983105 IVJ983073:IVJ983105 JFF983073:JFF983105 JPB983073:JPB983105 JYX983073:JYX983105 KIT983073:KIT983105 KSP983073:KSP983105 LCL983073:LCL983105 LMH983073:LMH983105 LWD983073:LWD983105 MFZ983073:MFZ983105 MPV983073:MPV983105 MZR983073:MZR983105 NJN983073:NJN983105 NTJ983073:NTJ983105 ODF983073:ODF983105 ONB983073:ONB983105 OWX983073:OWX983105 PGT983073:PGT983105 PQP983073:PQP983105 QAL983073:QAL983105 QKH983073:QKH983105 QUD983073:QUD983105 RDZ983073:RDZ983105 RNV983073:RNV983105 RXR983073:RXR983105 SHN983073:SHN983105 SRJ983073:SRJ983105 TBF983073:TBF983105 TLB983073:TLB983105 TUX983073:TUX983105 UET983073:UET983105 UOP983073:UOP983105 UYL983073:UYL983105 VIH983073:VIH983105 VSD983073:VSD983105 WBZ983073:WBZ983105 WLV983073:WLV983105 WVR983073:WVR983105 G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G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G33:G34 JF33:JF34 TB33:TB34 ACX33:ACX34 AMT33:AMT34 AWP33:AWP34 BGL33:BGL34 BQH33:BQH34 CAD33:CAD34 CJZ33:CJZ34 CTV33:CTV34 DDR33:DDR34 DNN33:DNN34 DXJ33:DXJ34 EHF33:EHF34 ERB33:ERB34 FAX33:FAX34 FKT33:FKT34 FUP33:FUP34 GEL33:GEL34 GOH33:GOH34 GYD33:GYD34 HHZ33:HHZ34 HRV33:HRV34 IBR33:IBR34 ILN33:ILN34 IVJ33:IVJ34 JFF33:JFF34 JPB33:JPB34 JYX33:JYX34 KIT33:KIT34 KSP33:KSP34 LCL33:LCL34 LMH33:LMH34 LWD33:LWD34 MFZ33:MFZ34 MPV33:MPV34 MZR33:MZR34 NJN33:NJN34 NTJ33:NTJ34 ODF33:ODF34 ONB33:ONB34 OWX33:OWX34 PGT33:PGT34 PQP33:PQP34 QAL33:QAL34 QKH33:QKH34 QUD33:QUD34 RDZ33:RDZ34 RNV33:RNV34 RXR33:RXR34 SHN33:SHN34 SRJ33:SRJ34 TBF33:TBF34 TLB33:TLB34 TUX33:TUX34 UET33:UET34 UOP33:UOP34 UYL33:UYL34 VIH33:VIH34 VSD33:VSD34 WBZ33:WBZ34 WLV33:WLV34 WVR33:WVR34 J65559:J65560 JF65559:JF65560 TB65559:TB65560 ACX65559:ACX65560 AMT65559:AMT65560 AWP65559:AWP65560 BGL65559:BGL65560 BQH65559:BQH65560 CAD65559:CAD65560 CJZ65559:CJZ65560 CTV65559:CTV65560 DDR65559:DDR65560 DNN65559:DNN65560 DXJ65559:DXJ65560 EHF65559:EHF65560 ERB65559:ERB65560 FAX65559:FAX65560 FKT65559:FKT65560 FUP65559:FUP65560 GEL65559:GEL65560 GOH65559:GOH65560 GYD65559:GYD65560 HHZ65559:HHZ65560 HRV65559:HRV65560 IBR65559:IBR65560 ILN65559:ILN65560 IVJ65559:IVJ65560 JFF65559:JFF65560 JPB65559:JPB65560 JYX65559:JYX65560 KIT65559:KIT65560 KSP65559:KSP65560 LCL65559:LCL65560 LMH65559:LMH65560 LWD65559:LWD65560 MFZ65559:MFZ65560 MPV65559:MPV65560 MZR65559:MZR65560 NJN65559:NJN65560 NTJ65559:NTJ65560 ODF65559:ODF65560 ONB65559:ONB65560 OWX65559:OWX65560 PGT65559:PGT65560 PQP65559:PQP65560 QAL65559:QAL65560 QKH65559:QKH65560 QUD65559:QUD65560 RDZ65559:RDZ65560 RNV65559:RNV65560 RXR65559:RXR65560 SHN65559:SHN65560 SRJ65559:SRJ65560 TBF65559:TBF65560 TLB65559:TLB65560 TUX65559:TUX65560 UET65559:UET65560 UOP65559:UOP65560 UYL65559:UYL65560 VIH65559:VIH65560 VSD65559:VSD65560 WBZ65559:WBZ65560 WLV65559:WLV65560 WVR65559:WVR65560 J131095:J131096 JF131095:JF131096 TB131095:TB131096 ACX131095:ACX131096 AMT131095:AMT131096 AWP131095:AWP131096 BGL131095:BGL131096 BQH131095:BQH131096 CAD131095:CAD131096 CJZ131095:CJZ131096 CTV131095:CTV131096 DDR131095:DDR131096 DNN131095:DNN131096 DXJ131095:DXJ131096 EHF131095:EHF131096 ERB131095:ERB131096 FAX131095:FAX131096 FKT131095:FKT131096 FUP131095:FUP131096 GEL131095:GEL131096 GOH131095:GOH131096 GYD131095:GYD131096 HHZ131095:HHZ131096 HRV131095:HRV131096 IBR131095:IBR131096 ILN131095:ILN131096 IVJ131095:IVJ131096 JFF131095:JFF131096 JPB131095:JPB131096 JYX131095:JYX131096 KIT131095:KIT131096 KSP131095:KSP131096 LCL131095:LCL131096 LMH131095:LMH131096 LWD131095:LWD131096 MFZ131095:MFZ131096 MPV131095:MPV131096 MZR131095:MZR131096 NJN131095:NJN131096 NTJ131095:NTJ131096 ODF131095:ODF131096 ONB131095:ONB131096 OWX131095:OWX131096 PGT131095:PGT131096 PQP131095:PQP131096 QAL131095:QAL131096 QKH131095:QKH131096 QUD131095:QUD131096 RDZ131095:RDZ131096 RNV131095:RNV131096 RXR131095:RXR131096 SHN131095:SHN131096 SRJ131095:SRJ131096 TBF131095:TBF131096 TLB131095:TLB131096 TUX131095:TUX131096 UET131095:UET131096 UOP131095:UOP131096 UYL131095:UYL131096 VIH131095:VIH131096 VSD131095:VSD131096 WBZ131095:WBZ131096 WLV131095:WLV131096 WVR131095:WVR131096 J196631:J196632 JF196631:JF196632 TB196631:TB196632 ACX196631:ACX196632 AMT196631:AMT196632 AWP196631:AWP196632 BGL196631:BGL196632 BQH196631:BQH196632 CAD196631:CAD196632 CJZ196631:CJZ196632 CTV196631:CTV196632 DDR196631:DDR196632 DNN196631:DNN196632 DXJ196631:DXJ196632 EHF196631:EHF196632 ERB196631:ERB196632 FAX196631:FAX196632 FKT196631:FKT196632 FUP196631:FUP196632 GEL196631:GEL196632 GOH196631:GOH196632 GYD196631:GYD196632 HHZ196631:HHZ196632 HRV196631:HRV196632 IBR196631:IBR196632 ILN196631:ILN196632 IVJ196631:IVJ196632 JFF196631:JFF196632 JPB196631:JPB196632 JYX196631:JYX196632 KIT196631:KIT196632 KSP196631:KSP196632 LCL196631:LCL196632 LMH196631:LMH196632 LWD196631:LWD196632 MFZ196631:MFZ196632 MPV196631:MPV196632 MZR196631:MZR196632 NJN196631:NJN196632 NTJ196631:NTJ196632 ODF196631:ODF196632 ONB196631:ONB196632 OWX196631:OWX196632 PGT196631:PGT196632 PQP196631:PQP196632 QAL196631:QAL196632 QKH196631:QKH196632 QUD196631:QUD196632 RDZ196631:RDZ196632 RNV196631:RNV196632 RXR196631:RXR196632 SHN196631:SHN196632 SRJ196631:SRJ196632 TBF196631:TBF196632 TLB196631:TLB196632 TUX196631:TUX196632 UET196631:UET196632 UOP196631:UOP196632 UYL196631:UYL196632 VIH196631:VIH196632 VSD196631:VSD196632 WBZ196631:WBZ196632 WLV196631:WLV196632 WVR196631:WVR196632 J262167:J262168 JF262167:JF262168 TB262167:TB262168 ACX262167:ACX262168 AMT262167:AMT262168 AWP262167:AWP262168 BGL262167:BGL262168 BQH262167:BQH262168 CAD262167:CAD262168 CJZ262167:CJZ262168 CTV262167:CTV262168 DDR262167:DDR262168 DNN262167:DNN262168 DXJ262167:DXJ262168 EHF262167:EHF262168 ERB262167:ERB262168 FAX262167:FAX262168 FKT262167:FKT262168 FUP262167:FUP262168 GEL262167:GEL262168 GOH262167:GOH262168 GYD262167:GYD262168 HHZ262167:HHZ262168 HRV262167:HRV262168 IBR262167:IBR262168 ILN262167:ILN262168 IVJ262167:IVJ262168 JFF262167:JFF262168 JPB262167:JPB262168 JYX262167:JYX262168 KIT262167:KIT262168 KSP262167:KSP262168 LCL262167:LCL262168 LMH262167:LMH262168 LWD262167:LWD262168 MFZ262167:MFZ262168 MPV262167:MPV262168 MZR262167:MZR262168 NJN262167:NJN262168 NTJ262167:NTJ262168 ODF262167:ODF262168 ONB262167:ONB262168 OWX262167:OWX262168 PGT262167:PGT262168 PQP262167:PQP262168 QAL262167:QAL262168 QKH262167:QKH262168 QUD262167:QUD262168 RDZ262167:RDZ262168 RNV262167:RNV262168 RXR262167:RXR262168 SHN262167:SHN262168 SRJ262167:SRJ262168 TBF262167:TBF262168 TLB262167:TLB262168 TUX262167:TUX262168 UET262167:UET262168 UOP262167:UOP262168 UYL262167:UYL262168 VIH262167:VIH262168 VSD262167:VSD262168 WBZ262167:WBZ262168 WLV262167:WLV262168 WVR262167:WVR262168 J327703:J327704 JF327703:JF327704 TB327703:TB327704 ACX327703:ACX327704 AMT327703:AMT327704 AWP327703:AWP327704 BGL327703:BGL327704 BQH327703:BQH327704 CAD327703:CAD327704 CJZ327703:CJZ327704 CTV327703:CTV327704 DDR327703:DDR327704 DNN327703:DNN327704 DXJ327703:DXJ327704 EHF327703:EHF327704 ERB327703:ERB327704 FAX327703:FAX327704 FKT327703:FKT327704 FUP327703:FUP327704 GEL327703:GEL327704 GOH327703:GOH327704 GYD327703:GYD327704 HHZ327703:HHZ327704 HRV327703:HRV327704 IBR327703:IBR327704 ILN327703:ILN327704 IVJ327703:IVJ327704 JFF327703:JFF327704 JPB327703:JPB327704 JYX327703:JYX327704 KIT327703:KIT327704 KSP327703:KSP327704 LCL327703:LCL327704 LMH327703:LMH327704 LWD327703:LWD327704 MFZ327703:MFZ327704 MPV327703:MPV327704 MZR327703:MZR327704 NJN327703:NJN327704 NTJ327703:NTJ327704 ODF327703:ODF327704 ONB327703:ONB327704 OWX327703:OWX327704 PGT327703:PGT327704 PQP327703:PQP327704 QAL327703:QAL327704 QKH327703:QKH327704 QUD327703:QUD327704 RDZ327703:RDZ327704 RNV327703:RNV327704 RXR327703:RXR327704 SHN327703:SHN327704 SRJ327703:SRJ327704 TBF327703:TBF327704 TLB327703:TLB327704 TUX327703:TUX327704 UET327703:UET327704 UOP327703:UOP327704 UYL327703:UYL327704 VIH327703:VIH327704 VSD327703:VSD327704 WBZ327703:WBZ327704 WLV327703:WLV327704 WVR327703:WVR327704 J393239:J393240 JF393239:JF393240 TB393239:TB393240 ACX393239:ACX393240 AMT393239:AMT393240 AWP393239:AWP393240 BGL393239:BGL393240 BQH393239:BQH393240 CAD393239:CAD393240 CJZ393239:CJZ393240 CTV393239:CTV393240 DDR393239:DDR393240 DNN393239:DNN393240 DXJ393239:DXJ393240 EHF393239:EHF393240 ERB393239:ERB393240 FAX393239:FAX393240 FKT393239:FKT393240 FUP393239:FUP393240 GEL393239:GEL393240 GOH393239:GOH393240 GYD393239:GYD393240 HHZ393239:HHZ393240 HRV393239:HRV393240 IBR393239:IBR393240 ILN393239:ILN393240 IVJ393239:IVJ393240 JFF393239:JFF393240 JPB393239:JPB393240 JYX393239:JYX393240 KIT393239:KIT393240 KSP393239:KSP393240 LCL393239:LCL393240 LMH393239:LMH393240 LWD393239:LWD393240 MFZ393239:MFZ393240 MPV393239:MPV393240 MZR393239:MZR393240 NJN393239:NJN393240 NTJ393239:NTJ393240 ODF393239:ODF393240 ONB393239:ONB393240 OWX393239:OWX393240 PGT393239:PGT393240 PQP393239:PQP393240 QAL393239:QAL393240 QKH393239:QKH393240 QUD393239:QUD393240 RDZ393239:RDZ393240 RNV393239:RNV393240 RXR393239:RXR393240 SHN393239:SHN393240 SRJ393239:SRJ393240 TBF393239:TBF393240 TLB393239:TLB393240 TUX393239:TUX393240 UET393239:UET393240 UOP393239:UOP393240 UYL393239:UYL393240 VIH393239:VIH393240 VSD393239:VSD393240 WBZ393239:WBZ393240 WLV393239:WLV393240 WVR393239:WVR393240 J458775:J458776 JF458775:JF458776 TB458775:TB458776 ACX458775:ACX458776 AMT458775:AMT458776 AWP458775:AWP458776 BGL458775:BGL458776 BQH458775:BQH458776 CAD458775:CAD458776 CJZ458775:CJZ458776 CTV458775:CTV458776 DDR458775:DDR458776 DNN458775:DNN458776 DXJ458775:DXJ458776 EHF458775:EHF458776 ERB458775:ERB458776 FAX458775:FAX458776 FKT458775:FKT458776 FUP458775:FUP458776 GEL458775:GEL458776 GOH458775:GOH458776 GYD458775:GYD458776 HHZ458775:HHZ458776 HRV458775:HRV458776 IBR458775:IBR458776 ILN458775:ILN458776 IVJ458775:IVJ458776 JFF458775:JFF458776 JPB458775:JPB458776 JYX458775:JYX458776 KIT458775:KIT458776 KSP458775:KSP458776 LCL458775:LCL458776 LMH458775:LMH458776 LWD458775:LWD458776 MFZ458775:MFZ458776 MPV458775:MPV458776 MZR458775:MZR458776 NJN458775:NJN458776 NTJ458775:NTJ458776 ODF458775:ODF458776 ONB458775:ONB458776 OWX458775:OWX458776 PGT458775:PGT458776 PQP458775:PQP458776 QAL458775:QAL458776 QKH458775:QKH458776 QUD458775:QUD458776 RDZ458775:RDZ458776 RNV458775:RNV458776 RXR458775:RXR458776 SHN458775:SHN458776 SRJ458775:SRJ458776 TBF458775:TBF458776 TLB458775:TLB458776 TUX458775:TUX458776 UET458775:UET458776 UOP458775:UOP458776 UYL458775:UYL458776 VIH458775:VIH458776 VSD458775:VSD458776 WBZ458775:WBZ458776 WLV458775:WLV458776 WVR458775:WVR458776 J524311:J524312 JF524311:JF524312 TB524311:TB524312 ACX524311:ACX524312 AMT524311:AMT524312 AWP524311:AWP524312 BGL524311:BGL524312 BQH524311:BQH524312 CAD524311:CAD524312 CJZ524311:CJZ524312 CTV524311:CTV524312 DDR524311:DDR524312 DNN524311:DNN524312 DXJ524311:DXJ524312 EHF524311:EHF524312 ERB524311:ERB524312 FAX524311:FAX524312 FKT524311:FKT524312 FUP524311:FUP524312 GEL524311:GEL524312 GOH524311:GOH524312 GYD524311:GYD524312 HHZ524311:HHZ524312 HRV524311:HRV524312 IBR524311:IBR524312 ILN524311:ILN524312 IVJ524311:IVJ524312 JFF524311:JFF524312 JPB524311:JPB524312 JYX524311:JYX524312 KIT524311:KIT524312 KSP524311:KSP524312 LCL524311:LCL524312 LMH524311:LMH524312 LWD524311:LWD524312 MFZ524311:MFZ524312 MPV524311:MPV524312 MZR524311:MZR524312 NJN524311:NJN524312 NTJ524311:NTJ524312 ODF524311:ODF524312 ONB524311:ONB524312 OWX524311:OWX524312 PGT524311:PGT524312 PQP524311:PQP524312 QAL524311:QAL524312 QKH524311:QKH524312 QUD524311:QUD524312 RDZ524311:RDZ524312 RNV524311:RNV524312 RXR524311:RXR524312 SHN524311:SHN524312 SRJ524311:SRJ524312 TBF524311:TBF524312 TLB524311:TLB524312 TUX524311:TUX524312 UET524311:UET524312 UOP524311:UOP524312 UYL524311:UYL524312 VIH524311:VIH524312 VSD524311:VSD524312 WBZ524311:WBZ524312 WLV524311:WLV524312 WVR524311:WVR524312 J589847:J589848 JF589847:JF589848 TB589847:TB589848 ACX589847:ACX589848 AMT589847:AMT589848 AWP589847:AWP589848 BGL589847:BGL589848 BQH589847:BQH589848 CAD589847:CAD589848 CJZ589847:CJZ589848 CTV589847:CTV589848 DDR589847:DDR589848 DNN589847:DNN589848 DXJ589847:DXJ589848 EHF589847:EHF589848 ERB589847:ERB589848 FAX589847:FAX589848 FKT589847:FKT589848 FUP589847:FUP589848 GEL589847:GEL589848 GOH589847:GOH589848 GYD589847:GYD589848 HHZ589847:HHZ589848 HRV589847:HRV589848 IBR589847:IBR589848 ILN589847:ILN589848 IVJ589847:IVJ589848 JFF589847:JFF589848 JPB589847:JPB589848 JYX589847:JYX589848 KIT589847:KIT589848 KSP589847:KSP589848 LCL589847:LCL589848 LMH589847:LMH589848 LWD589847:LWD589848 MFZ589847:MFZ589848 MPV589847:MPV589848 MZR589847:MZR589848 NJN589847:NJN589848 NTJ589847:NTJ589848 ODF589847:ODF589848 ONB589847:ONB589848 OWX589847:OWX589848 PGT589847:PGT589848 PQP589847:PQP589848 QAL589847:QAL589848 QKH589847:QKH589848 QUD589847:QUD589848 RDZ589847:RDZ589848 RNV589847:RNV589848 RXR589847:RXR589848 SHN589847:SHN589848 SRJ589847:SRJ589848 TBF589847:TBF589848 TLB589847:TLB589848 TUX589847:TUX589848 UET589847:UET589848 UOP589847:UOP589848 UYL589847:UYL589848 VIH589847:VIH589848 VSD589847:VSD589848 WBZ589847:WBZ589848 WLV589847:WLV589848 WVR589847:WVR589848 J655383:J655384 JF655383:JF655384 TB655383:TB655384 ACX655383:ACX655384 AMT655383:AMT655384 AWP655383:AWP655384 BGL655383:BGL655384 BQH655383:BQH655384 CAD655383:CAD655384 CJZ655383:CJZ655384 CTV655383:CTV655384 DDR655383:DDR655384 DNN655383:DNN655384 DXJ655383:DXJ655384 EHF655383:EHF655384 ERB655383:ERB655384 FAX655383:FAX655384 FKT655383:FKT655384 FUP655383:FUP655384 GEL655383:GEL655384 GOH655383:GOH655384 GYD655383:GYD655384 HHZ655383:HHZ655384 HRV655383:HRV655384 IBR655383:IBR655384 ILN655383:ILN655384 IVJ655383:IVJ655384 JFF655383:JFF655384 JPB655383:JPB655384 JYX655383:JYX655384 KIT655383:KIT655384 KSP655383:KSP655384 LCL655383:LCL655384 LMH655383:LMH655384 LWD655383:LWD655384 MFZ655383:MFZ655384 MPV655383:MPV655384 MZR655383:MZR655384 NJN655383:NJN655384 NTJ655383:NTJ655384 ODF655383:ODF655384 ONB655383:ONB655384 OWX655383:OWX655384 PGT655383:PGT655384 PQP655383:PQP655384 QAL655383:QAL655384 QKH655383:QKH655384 QUD655383:QUD655384 RDZ655383:RDZ655384 RNV655383:RNV655384 RXR655383:RXR655384 SHN655383:SHN655384 SRJ655383:SRJ655384 TBF655383:TBF655384 TLB655383:TLB655384 TUX655383:TUX655384 UET655383:UET655384 UOP655383:UOP655384 UYL655383:UYL655384 VIH655383:VIH655384 VSD655383:VSD655384 WBZ655383:WBZ655384 WLV655383:WLV655384 WVR655383:WVR655384 J720919:J720920 JF720919:JF720920 TB720919:TB720920 ACX720919:ACX720920 AMT720919:AMT720920 AWP720919:AWP720920 BGL720919:BGL720920 BQH720919:BQH720920 CAD720919:CAD720920 CJZ720919:CJZ720920 CTV720919:CTV720920 DDR720919:DDR720920 DNN720919:DNN720920 DXJ720919:DXJ720920 EHF720919:EHF720920 ERB720919:ERB720920 FAX720919:FAX720920 FKT720919:FKT720920 FUP720919:FUP720920 GEL720919:GEL720920 GOH720919:GOH720920 GYD720919:GYD720920 HHZ720919:HHZ720920 HRV720919:HRV720920 IBR720919:IBR720920 ILN720919:ILN720920 IVJ720919:IVJ720920 JFF720919:JFF720920 JPB720919:JPB720920 JYX720919:JYX720920 KIT720919:KIT720920 KSP720919:KSP720920 LCL720919:LCL720920 LMH720919:LMH720920 LWD720919:LWD720920 MFZ720919:MFZ720920 MPV720919:MPV720920 MZR720919:MZR720920 NJN720919:NJN720920 NTJ720919:NTJ720920 ODF720919:ODF720920 ONB720919:ONB720920 OWX720919:OWX720920 PGT720919:PGT720920 PQP720919:PQP720920 QAL720919:QAL720920 QKH720919:QKH720920 QUD720919:QUD720920 RDZ720919:RDZ720920 RNV720919:RNV720920 RXR720919:RXR720920 SHN720919:SHN720920 SRJ720919:SRJ720920 TBF720919:TBF720920 TLB720919:TLB720920 TUX720919:TUX720920 UET720919:UET720920 UOP720919:UOP720920 UYL720919:UYL720920 VIH720919:VIH720920 VSD720919:VSD720920 WBZ720919:WBZ720920 WLV720919:WLV720920 WVR720919:WVR720920 J786455:J786456 JF786455:JF786456 TB786455:TB786456 ACX786455:ACX786456 AMT786455:AMT786456 AWP786455:AWP786456 BGL786455:BGL786456 BQH786455:BQH786456 CAD786455:CAD786456 CJZ786455:CJZ786456 CTV786455:CTV786456 DDR786455:DDR786456 DNN786455:DNN786456 DXJ786455:DXJ786456 EHF786455:EHF786456 ERB786455:ERB786456 FAX786455:FAX786456 FKT786455:FKT786456 FUP786455:FUP786456 GEL786455:GEL786456 GOH786455:GOH786456 GYD786455:GYD786456 HHZ786455:HHZ786456 HRV786455:HRV786456 IBR786455:IBR786456 ILN786455:ILN786456 IVJ786455:IVJ786456 JFF786455:JFF786456 JPB786455:JPB786456 JYX786455:JYX786456 KIT786455:KIT786456 KSP786455:KSP786456 LCL786455:LCL786456 LMH786455:LMH786456 LWD786455:LWD786456 MFZ786455:MFZ786456 MPV786455:MPV786456 MZR786455:MZR786456 NJN786455:NJN786456 NTJ786455:NTJ786456 ODF786455:ODF786456 ONB786455:ONB786456 OWX786455:OWX786456 PGT786455:PGT786456 PQP786455:PQP786456 QAL786455:QAL786456 QKH786455:QKH786456 QUD786455:QUD786456 RDZ786455:RDZ786456 RNV786455:RNV786456 RXR786455:RXR786456 SHN786455:SHN786456 SRJ786455:SRJ786456 TBF786455:TBF786456 TLB786455:TLB786456 TUX786455:TUX786456 UET786455:UET786456 UOP786455:UOP786456 UYL786455:UYL786456 VIH786455:VIH786456 VSD786455:VSD786456 WBZ786455:WBZ786456 WLV786455:WLV786456 WVR786455:WVR786456 J851991:J851992 JF851991:JF851992 TB851991:TB851992 ACX851991:ACX851992 AMT851991:AMT851992 AWP851991:AWP851992 BGL851991:BGL851992 BQH851991:BQH851992 CAD851991:CAD851992 CJZ851991:CJZ851992 CTV851991:CTV851992 DDR851991:DDR851992 DNN851991:DNN851992 DXJ851991:DXJ851992 EHF851991:EHF851992 ERB851991:ERB851992 FAX851991:FAX851992 FKT851991:FKT851992 FUP851991:FUP851992 GEL851991:GEL851992 GOH851991:GOH851992 GYD851991:GYD851992 HHZ851991:HHZ851992 HRV851991:HRV851992 IBR851991:IBR851992 ILN851991:ILN851992 IVJ851991:IVJ851992 JFF851991:JFF851992 JPB851991:JPB851992 JYX851991:JYX851992 KIT851991:KIT851992 KSP851991:KSP851992 LCL851991:LCL851992 LMH851991:LMH851992 LWD851991:LWD851992 MFZ851991:MFZ851992 MPV851991:MPV851992 MZR851991:MZR851992 NJN851991:NJN851992 NTJ851991:NTJ851992 ODF851991:ODF851992 ONB851991:ONB851992 OWX851991:OWX851992 PGT851991:PGT851992 PQP851991:PQP851992 QAL851991:QAL851992 QKH851991:QKH851992 QUD851991:QUD851992 RDZ851991:RDZ851992 RNV851991:RNV851992 RXR851991:RXR851992 SHN851991:SHN851992 SRJ851991:SRJ851992 TBF851991:TBF851992 TLB851991:TLB851992 TUX851991:TUX851992 UET851991:UET851992 UOP851991:UOP851992 UYL851991:UYL851992 VIH851991:VIH851992 VSD851991:VSD851992 WBZ851991:WBZ851992 WLV851991:WLV851992 WVR851991:WVR851992 J917527:J917528 JF917527:JF917528 TB917527:TB917528 ACX917527:ACX917528 AMT917527:AMT917528 AWP917527:AWP917528 BGL917527:BGL917528 BQH917527:BQH917528 CAD917527:CAD917528 CJZ917527:CJZ917528 CTV917527:CTV917528 DDR917527:DDR917528 DNN917527:DNN917528 DXJ917527:DXJ917528 EHF917527:EHF917528 ERB917527:ERB917528 FAX917527:FAX917528 FKT917527:FKT917528 FUP917527:FUP917528 GEL917527:GEL917528 GOH917527:GOH917528 GYD917527:GYD917528 HHZ917527:HHZ917528 HRV917527:HRV917528 IBR917527:IBR917528 ILN917527:ILN917528 IVJ917527:IVJ917528 JFF917527:JFF917528 JPB917527:JPB917528 JYX917527:JYX917528 KIT917527:KIT917528 KSP917527:KSP917528 LCL917527:LCL917528 LMH917527:LMH917528 LWD917527:LWD917528 MFZ917527:MFZ917528 MPV917527:MPV917528 MZR917527:MZR917528 NJN917527:NJN917528 NTJ917527:NTJ917528 ODF917527:ODF917528 ONB917527:ONB917528 OWX917527:OWX917528 PGT917527:PGT917528 PQP917527:PQP917528 QAL917527:QAL917528 QKH917527:QKH917528 QUD917527:QUD917528 RDZ917527:RDZ917528 RNV917527:RNV917528 RXR917527:RXR917528 SHN917527:SHN917528 SRJ917527:SRJ917528 TBF917527:TBF917528 TLB917527:TLB917528 TUX917527:TUX917528 UET917527:UET917528 UOP917527:UOP917528 UYL917527:UYL917528 VIH917527:VIH917528 VSD917527:VSD917528 WBZ917527:WBZ917528 WLV917527:WLV917528 WVR917527:WVR917528 J983063:J983064 JF983063:JF983064 TB983063:TB983064 ACX983063:ACX983064 AMT983063:AMT983064 AWP983063:AWP983064 BGL983063:BGL983064 BQH983063:BQH983064 CAD983063:CAD983064 CJZ983063:CJZ983064 CTV983063:CTV983064 DDR983063:DDR983064 DNN983063:DNN983064 DXJ983063:DXJ983064 EHF983063:EHF983064 ERB983063:ERB983064 FAX983063:FAX983064 FKT983063:FKT983064 FUP983063:FUP983064 GEL983063:GEL983064 GOH983063:GOH983064 GYD983063:GYD983064 HHZ983063:HHZ983064 HRV983063:HRV983064 IBR983063:IBR983064 ILN983063:ILN983064 IVJ983063:IVJ983064 JFF983063:JFF983064 JPB983063:JPB983064 JYX983063:JYX983064 KIT983063:KIT983064 KSP983063:KSP983064 LCL983063:LCL983064 LMH983063:LMH983064 LWD983063:LWD983064 MFZ983063:MFZ983064 MPV983063:MPV983064 MZR983063:MZR983064 NJN983063:NJN983064 NTJ983063:NTJ983064 ODF983063:ODF983064 ONB983063:ONB983064 OWX983063:OWX983064 PGT983063:PGT983064 PQP983063:PQP983064 QAL983063:QAL983064 QKH983063:QKH983064 QUD983063:QUD983064 RDZ983063:RDZ983064 RNV983063:RNV983064 RXR983063:RXR983064 SHN983063:SHN983064 SRJ983063:SRJ983064 TBF983063:TBF983064 TLB983063:TLB983064 TUX983063:TUX983064 UET983063:UET983064 UOP983063:UOP983064 UYL983063:UYL983064 VIH983063:VIH983064 VSD983063:VSD983064 WBZ983063:WBZ983064 WLV983063:WLV983064 WVR983063:WVR983064 G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G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WVR983042:WVR983053 J65538:J65549 JF65538:JF65549 TB65538:TB65549 ACX65538:ACX65549 AMT65538:AMT65549 AWP65538:AWP65549 BGL65538:BGL65549 BQH65538:BQH65549 CAD65538:CAD65549 CJZ65538:CJZ65549 CTV65538:CTV65549 DDR65538:DDR65549 DNN65538:DNN65549 DXJ65538:DXJ65549 EHF65538:EHF65549 ERB65538:ERB65549 FAX65538:FAX65549 FKT65538:FKT65549 FUP65538:FUP65549 GEL65538:GEL65549 GOH65538:GOH65549 GYD65538:GYD65549 HHZ65538:HHZ65549 HRV65538:HRV65549 IBR65538:IBR65549 ILN65538:ILN65549 IVJ65538:IVJ65549 JFF65538:JFF65549 JPB65538:JPB65549 JYX65538:JYX65549 KIT65538:KIT65549 KSP65538:KSP65549 LCL65538:LCL65549 LMH65538:LMH65549 LWD65538:LWD65549 MFZ65538:MFZ65549 MPV65538:MPV65549 MZR65538:MZR65549 NJN65538:NJN65549 NTJ65538:NTJ65549 ODF65538:ODF65549 ONB65538:ONB65549 OWX65538:OWX65549 PGT65538:PGT65549 PQP65538:PQP65549 QAL65538:QAL65549 QKH65538:QKH65549 QUD65538:QUD65549 RDZ65538:RDZ65549 RNV65538:RNV65549 RXR65538:RXR65549 SHN65538:SHN65549 SRJ65538:SRJ65549 TBF65538:TBF65549 TLB65538:TLB65549 TUX65538:TUX65549 UET65538:UET65549 UOP65538:UOP65549 UYL65538:UYL65549 VIH65538:VIH65549 VSD65538:VSD65549 WBZ65538:WBZ65549 WLV65538:WLV65549 WVR65538:WVR65549 J131074:J131085 JF131074:JF131085 TB131074:TB131085 ACX131074:ACX131085 AMT131074:AMT131085 AWP131074:AWP131085 BGL131074:BGL131085 BQH131074:BQH131085 CAD131074:CAD131085 CJZ131074:CJZ131085 CTV131074:CTV131085 DDR131074:DDR131085 DNN131074:DNN131085 DXJ131074:DXJ131085 EHF131074:EHF131085 ERB131074:ERB131085 FAX131074:FAX131085 FKT131074:FKT131085 FUP131074:FUP131085 GEL131074:GEL131085 GOH131074:GOH131085 GYD131074:GYD131085 HHZ131074:HHZ131085 HRV131074:HRV131085 IBR131074:IBR131085 ILN131074:ILN131085 IVJ131074:IVJ131085 JFF131074:JFF131085 JPB131074:JPB131085 JYX131074:JYX131085 KIT131074:KIT131085 KSP131074:KSP131085 LCL131074:LCL131085 LMH131074:LMH131085 LWD131074:LWD131085 MFZ131074:MFZ131085 MPV131074:MPV131085 MZR131074:MZR131085 NJN131074:NJN131085 NTJ131074:NTJ131085 ODF131074:ODF131085 ONB131074:ONB131085 OWX131074:OWX131085 PGT131074:PGT131085 PQP131074:PQP131085 QAL131074:QAL131085 QKH131074:QKH131085 QUD131074:QUD131085 RDZ131074:RDZ131085 RNV131074:RNV131085 RXR131074:RXR131085 SHN131074:SHN131085 SRJ131074:SRJ131085 TBF131074:TBF131085 TLB131074:TLB131085 TUX131074:TUX131085 UET131074:UET131085 UOP131074:UOP131085 UYL131074:UYL131085 VIH131074:VIH131085 VSD131074:VSD131085 WBZ131074:WBZ131085 WLV131074:WLV131085 WVR131074:WVR131085 J196610:J196621 JF196610:JF196621 TB196610:TB196621 ACX196610:ACX196621 AMT196610:AMT196621 AWP196610:AWP196621 BGL196610:BGL196621 BQH196610:BQH196621 CAD196610:CAD196621 CJZ196610:CJZ196621 CTV196610:CTV196621 DDR196610:DDR196621 DNN196610:DNN196621 DXJ196610:DXJ196621 EHF196610:EHF196621 ERB196610:ERB196621 FAX196610:FAX196621 FKT196610:FKT196621 FUP196610:FUP196621 GEL196610:GEL196621 GOH196610:GOH196621 GYD196610:GYD196621 HHZ196610:HHZ196621 HRV196610:HRV196621 IBR196610:IBR196621 ILN196610:ILN196621 IVJ196610:IVJ196621 JFF196610:JFF196621 JPB196610:JPB196621 JYX196610:JYX196621 KIT196610:KIT196621 KSP196610:KSP196621 LCL196610:LCL196621 LMH196610:LMH196621 LWD196610:LWD196621 MFZ196610:MFZ196621 MPV196610:MPV196621 MZR196610:MZR196621 NJN196610:NJN196621 NTJ196610:NTJ196621 ODF196610:ODF196621 ONB196610:ONB196621 OWX196610:OWX196621 PGT196610:PGT196621 PQP196610:PQP196621 QAL196610:QAL196621 QKH196610:QKH196621 QUD196610:QUD196621 RDZ196610:RDZ196621 RNV196610:RNV196621 RXR196610:RXR196621 SHN196610:SHN196621 SRJ196610:SRJ196621 TBF196610:TBF196621 TLB196610:TLB196621 TUX196610:TUX196621 UET196610:UET196621 UOP196610:UOP196621 UYL196610:UYL196621 VIH196610:VIH196621 VSD196610:VSD196621 WBZ196610:WBZ196621 WLV196610:WLV196621 WVR196610:WVR196621 J262146:J262157 JF262146:JF262157 TB262146:TB262157 ACX262146:ACX262157 AMT262146:AMT262157 AWP262146:AWP262157 BGL262146:BGL262157 BQH262146:BQH262157 CAD262146:CAD262157 CJZ262146:CJZ262157 CTV262146:CTV262157 DDR262146:DDR262157 DNN262146:DNN262157 DXJ262146:DXJ262157 EHF262146:EHF262157 ERB262146:ERB262157 FAX262146:FAX262157 FKT262146:FKT262157 FUP262146:FUP262157 GEL262146:GEL262157 GOH262146:GOH262157 GYD262146:GYD262157 HHZ262146:HHZ262157 HRV262146:HRV262157 IBR262146:IBR262157 ILN262146:ILN262157 IVJ262146:IVJ262157 JFF262146:JFF262157 JPB262146:JPB262157 JYX262146:JYX262157 KIT262146:KIT262157 KSP262146:KSP262157 LCL262146:LCL262157 LMH262146:LMH262157 LWD262146:LWD262157 MFZ262146:MFZ262157 MPV262146:MPV262157 MZR262146:MZR262157 NJN262146:NJN262157 NTJ262146:NTJ262157 ODF262146:ODF262157 ONB262146:ONB262157 OWX262146:OWX262157 PGT262146:PGT262157 PQP262146:PQP262157 QAL262146:QAL262157 QKH262146:QKH262157 QUD262146:QUD262157 RDZ262146:RDZ262157 RNV262146:RNV262157 RXR262146:RXR262157 SHN262146:SHN262157 SRJ262146:SRJ262157 TBF262146:TBF262157 TLB262146:TLB262157 TUX262146:TUX262157 UET262146:UET262157 UOP262146:UOP262157 UYL262146:UYL262157 VIH262146:VIH262157 VSD262146:VSD262157 WBZ262146:WBZ262157 WLV262146:WLV262157 WVR262146:WVR262157 J327682:J327693 JF327682:JF327693 TB327682:TB327693 ACX327682:ACX327693 AMT327682:AMT327693 AWP327682:AWP327693 BGL327682:BGL327693 BQH327682:BQH327693 CAD327682:CAD327693 CJZ327682:CJZ327693 CTV327682:CTV327693 DDR327682:DDR327693 DNN327682:DNN327693 DXJ327682:DXJ327693 EHF327682:EHF327693 ERB327682:ERB327693 FAX327682:FAX327693 FKT327682:FKT327693 FUP327682:FUP327693 GEL327682:GEL327693 GOH327682:GOH327693 GYD327682:GYD327693 HHZ327682:HHZ327693 HRV327682:HRV327693 IBR327682:IBR327693 ILN327682:ILN327693 IVJ327682:IVJ327693 JFF327682:JFF327693 JPB327682:JPB327693 JYX327682:JYX327693 KIT327682:KIT327693 KSP327682:KSP327693 LCL327682:LCL327693 LMH327682:LMH327693 LWD327682:LWD327693 MFZ327682:MFZ327693 MPV327682:MPV327693 MZR327682:MZR327693 NJN327682:NJN327693 NTJ327682:NTJ327693 ODF327682:ODF327693 ONB327682:ONB327693 OWX327682:OWX327693 PGT327682:PGT327693 PQP327682:PQP327693 QAL327682:QAL327693 QKH327682:QKH327693 QUD327682:QUD327693 RDZ327682:RDZ327693 RNV327682:RNV327693 RXR327682:RXR327693 SHN327682:SHN327693 SRJ327682:SRJ327693 TBF327682:TBF327693 TLB327682:TLB327693 TUX327682:TUX327693 UET327682:UET327693 UOP327682:UOP327693 UYL327682:UYL327693 VIH327682:VIH327693 VSD327682:VSD327693 WBZ327682:WBZ327693 WLV327682:WLV327693 WVR327682:WVR327693 J393218:J393229 JF393218:JF393229 TB393218:TB393229 ACX393218:ACX393229 AMT393218:AMT393229 AWP393218:AWP393229 BGL393218:BGL393229 BQH393218:BQH393229 CAD393218:CAD393229 CJZ393218:CJZ393229 CTV393218:CTV393229 DDR393218:DDR393229 DNN393218:DNN393229 DXJ393218:DXJ393229 EHF393218:EHF393229 ERB393218:ERB393229 FAX393218:FAX393229 FKT393218:FKT393229 FUP393218:FUP393229 GEL393218:GEL393229 GOH393218:GOH393229 GYD393218:GYD393229 HHZ393218:HHZ393229 HRV393218:HRV393229 IBR393218:IBR393229 ILN393218:ILN393229 IVJ393218:IVJ393229 JFF393218:JFF393229 JPB393218:JPB393229 JYX393218:JYX393229 KIT393218:KIT393229 KSP393218:KSP393229 LCL393218:LCL393229 LMH393218:LMH393229 LWD393218:LWD393229 MFZ393218:MFZ393229 MPV393218:MPV393229 MZR393218:MZR393229 NJN393218:NJN393229 NTJ393218:NTJ393229 ODF393218:ODF393229 ONB393218:ONB393229 OWX393218:OWX393229 PGT393218:PGT393229 PQP393218:PQP393229 QAL393218:QAL393229 QKH393218:QKH393229 QUD393218:QUD393229 RDZ393218:RDZ393229 RNV393218:RNV393229 RXR393218:RXR393229 SHN393218:SHN393229 SRJ393218:SRJ393229 TBF393218:TBF393229 TLB393218:TLB393229 TUX393218:TUX393229 UET393218:UET393229 UOP393218:UOP393229 UYL393218:UYL393229 VIH393218:VIH393229 VSD393218:VSD393229 WBZ393218:WBZ393229 WLV393218:WLV393229 WVR393218:WVR393229 J458754:J458765 JF458754:JF458765 TB458754:TB458765 ACX458754:ACX458765 AMT458754:AMT458765 AWP458754:AWP458765 BGL458754:BGL458765 BQH458754:BQH458765 CAD458754:CAD458765 CJZ458754:CJZ458765 CTV458754:CTV458765 DDR458754:DDR458765 DNN458754:DNN458765 DXJ458754:DXJ458765 EHF458754:EHF458765 ERB458754:ERB458765 FAX458754:FAX458765 FKT458754:FKT458765 FUP458754:FUP458765 GEL458754:GEL458765 GOH458754:GOH458765 GYD458754:GYD458765 HHZ458754:HHZ458765 HRV458754:HRV458765 IBR458754:IBR458765 ILN458754:ILN458765 IVJ458754:IVJ458765 JFF458754:JFF458765 JPB458754:JPB458765 JYX458754:JYX458765 KIT458754:KIT458765 KSP458754:KSP458765 LCL458754:LCL458765 LMH458754:LMH458765 LWD458754:LWD458765 MFZ458754:MFZ458765 MPV458754:MPV458765 MZR458754:MZR458765 NJN458754:NJN458765 NTJ458754:NTJ458765 ODF458754:ODF458765 ONB458754:ONB458765 OWX458754:OWX458765 PGT458754:PGT458765 PQP458754:PQP458765 QAL458754:QAL458765 QKH458754:QKH458765 QUD458754:QUD458765 RDZ458754:RDZ458765 RNV458754:RNV458765 RXR458754:RXR458765 SHN458754:SHN458765 SRJ458754:SRJ458765 TBF458754:TBF458765 TLB458754:TLB458765 TUX458754:TUX458765 UET458754:UET458765 UOP458754:UOP458765 UYL458754:UYL458765 VIH458754:VIH458765 VSD458754:VSD458765 WBZ458754:WBZ458765 WLV458754:WLV458765 WVR458754:WVR458765 J524290:J524301 JF524290:JF524301 TB524290:TB524301 ACX524290:ACX524301 AMT524290:AMT524301 AWP524290:AWP524301 BGL524290:BGL524301 BQH524290:BQH524301 CAD524290:CAD524301 CJZ524290:CJZ524301 CTV524290:CTV524301 DDR524290:DDR524301 DNN524290:DNN524301 DXJ524290:DXJ524301 EHF524290:EHF524301 ERB524290:ERB524301 FAX524290:FAX524301 FKT524290:FKT524301 FUP524290:FUP524301 GEL524290:GEL524301 GOH524290:GOH524301 GYD524290:GYD524301 HHZ524290:HHZ524301 HRV524290:HRV524301 IBR524290:IBR524301 ILN524290:ILN524301 IVJ524290:IVJ524301 JFF524290:JFF524301 JPB524290:JPB524301 JYX524290:JYX524301 KIT524290:KIT524301 KSP524290:KSP524301 LCL524290:LCL524301 LMH524290:LMH524301 LWD524290:LWD524301 MFZ524290:MFZ524301 MPV524290:MPV524301 MZR524290:MZR524301 NJN524290:NJN524301 NTJ524290:NTJ524301 ODF524290:ODF524301 ONB524290:ONB524301 OWX524290:OWX524301 PGT524290:PGT524301 PQP524290:PQP524301 QAL524290:QAL524301 QKH524290:QKH524301 QUD524290:QUD524301 RDZ524290:RDZ524301 RNV524290:RNV524301 RXR524290:RXR524301 SHN524290:SHN524301 SRJ524290:SRJ524301 TBF524290:TBF524301 TLB524290:TLB524301 TUX524290:TUX524301 UET524290:UET524301 UOP524290:UOP524301 UYL524290:UYL524301 VIH524290:VIH524301 VSD524290:VSD524301 WBZ524290:WBZ524301 WLV524290:WLV524301 WVR524290:WVR524301 J589826:J589837 JF589826:JF589837 TB589826:TB589837 ACX589826:ACX589837 AMT589826:AMT589837 AWP589826:AWP589837 BGL589826:BGL589837 BQH589826:BQH589837 CAD589826:CAD589837 CJZ589826:CJZ589837 CTV589826:CTV589837 DDR589826:DDR589837 DNN589826:DNN589837 DXJ589826:DXJ589837 EHF589826:EHF589837 ERB589826:ERB589837 FAX589826:FAX589837 FKT589826:FKT589837 FUP589826:FUP589837 GEL589826:GEL589837 GOH589826:GOH589837 GYD589826:GYD589837 HHZ589826:HHZ589837 HRV589826:HRV589837 IBR589826:IBR589837 ILN589826:ILN589837 IVJ589826:IVJ589837 JFF589826:JFF589837 JPB589826:JPB589837 JYX589826:JYX589837 KIT589826:KIT589837 KSP589826:KSP589837 LCL589826:LCL589837 LMH589826:LMH589837 LWD589826:LWD589837 MFZ589826:MFZ589837 MPV589826:MPV589837 MZR589826:MZR589837 NJN589826:NJN589837 NTJ589826:NTJ589837 ODF589826:ODF589837 ONB589826:ONB589837 OWX589826:OWX589837 PGT589826:PGT589837 PQP589826:PQP589837 QAL589826:QAL589837 QKH589826:QKH589837 QUD589826:QUD589837 RDZ589826:RDZ589837 RNV589826:RNV589837 RXR589826:RXR589837 SHN589826:SHN589837 SRJ589826:SRJ589837 TBF589826:TBF589837 TLB589826:TLB589837 TUX589826:TUX589837 UET589826:UET589837 UOP589826:UOP589837 UYL589826:UYL589837 VIH589826:VIH589837 VSD589826:VSD589837 WBZ589826:WBZ589837 WLV589826:WLV589837 WVR589826:WVR589837 J655362:J655373 JF655362:JF655373 TB655362:TB655373 ACX655362:ACX655373 AMT655362:AMT655373 AWP655362:AWP655373 BGL655362:BGL655373 BQH655362:BQH655373 CAD655362:CAD655373 CJZ655362:CJZ655373 CTV655362:CTV655373 DDR655362:DDR655373 DNN655362:DNN655373 DXJ655362:DXJ655373 EHF655362:EHF655373 ERB655362:ERB655373 FAX655362:FAX655373 FKT655362:FKT655373 FUP655362:FUP655373 GEL655362:GEL655373 GOH655362:GOH655373 GYD655362:GYD655373 HHZ655362:HHZ655373 HRV655362:HRV655373 IBR655362:IBR655373 ILN655362:ILN655373 IVJ655362:IVJ655373 JFF655362:JFF655373 JPB655362:JPB655373 JYX655362:JYX655373 KIT655362:KIT655373 KSP655362:KSP655373 LCL655362:LCL655373 LMH655362:LMH655373 LWD655362:LWD655373 MFZ655362:MFZ655373 MPV655362:MPV655373 MZR655362:MZR655373 NJN655362:NJN655373 NTJ655362:NTJ655373 ODF655362:ODF655373 ONB655362:ONB655373 OWX655362:OWX655373 PGT655362:PGT655373 PQP655362:PQP655373 QAL655362:QAL655373 QKH655362:QKH655373 QUD655362:QUD655373 RDZ655362:RDZ655373 RNV655362:RNV655373 RXR655362:RXR655373 SHN655362:SHN655373 SRJ655362:SRJ655373 TBF655362:TBF655373 TLB655362:TLB655373 TUX655362:TUX655373 UET655362:UET655373 UOP655362:UOP655373 UYL655362:UYL655373 VIH655362:VIH655373 VSD655362:VSD655373 WBZ655362:WBZ655373 WLV655362:WLV655373 WVR655362:WVR655373 J720898:J720909 JF720898:JF720909 TB720898:TB720909 ACX720898:ACX720909 AMT720898:AMT720909 AWP720898:AWP720909 BGL720898:BGL720909 BQH720898:BQH720909 CAD720898:CAD720909 CJZ720898:CJZ720909 CTV720898:CTV720909 DDR720898:DDR720909 DNN720898:DNN720909 DXJ720898:DXJ720909 EHF720898:EHF720909 ERB720898:ERB720909 FAX720898:FAX720909 FKT720898:FKT720909 FUP720898:FUP720909 GEL720898:GEL720909 GOH720898:GOH720909 GYD720898:GYD720909 HHZ720898:HHZ720909 HRV720898:HRV720909 IBR720898:IBR720909 ILN720898:ILN720909 IVJ720898:IVJ720909 JFF720898:JFF720909 JPB720898:JPB720909 JYX720898:JYX720909 KIT720898:KIT720909 KSP720898:KSP720909 LCL720898:LCL720909 LMH720898:LMH720909 LWD720898:LWD720909 MFZ720898:MFZ720909 MPV720898:MPV720909 MZR720898:MZR720909 NJN720898:NJN720909 NTJ720898:NTJ720909 ODF720898:ODF720909 ONB720898:ONB720909 OWX720898:OWX720909 PGT720898:PGT720909 PQP720898:PQP720909 QAL720898:QAL720909 QKH720898:QKH720909 QUD720898:QUD720909 RDZ720898:RDZ720909 RNV720898:RNV720909 RXR720898:RXR720909 SHN720898:SHN720909 SRJ720898:SRJ720909 TBF720898:TBF720909 TLB720898:TLB720909 TUX720898:TUX720909 UET720898:UET720909 UOP720898:UOP720909 UYL720898:UYL720909 VIH720898:VIH720909 VSD720898:VSD720909 WBZ720898:WBZ720909 WLV720898:WLV720909 WVR720898:WVR720909 J786434:J786445 JF786434:JF786445 TB786434:TB786445 ACX786434:ACX786445 AMT786434:AMT786445 AWP786434:AWP786445 BGL786434:BGL786445 BQH786434:BQH786445 CAD786434:CAD786445 CJZ786434:CJZ786445 CTV786434:CTV786445 DDR786434:DDR786445 DNN786434:DNN786445 DXJ786434:DXJ786445 EHF786434:EHF786445 ERB786434:ERB786445 FAX786434:FAX786445 FKT786434:FKT786445 FUP786434:FUP786445 GEL786434:GEL786445 GOH786434:GOH786445 GYD786434:GYD786445 HHZ786434:HHZ786445 HRV786434:HRV786445 IBR786434:IBR786445 ILN786434:ILN786445 IVJ786434:IVJ786445 JFF786434:JFF786445 JPB786434:JPB786445 JYX786434:JYX786445 KIT786434:KIT786445 KSP786434:KSP786445 LCL786434:LCL786445 LMH786434:LMH786445 LWD786434:LWD786445 MFZ786434:MFZ786445 MPV786434:MPV786445 MZR786434:MZR786445 NJN786434:NJN786445 NTJ786434:NTJ786445 ODF786434:ODF786445 ONB786434:ONB786445 OWX786434:OWX786445 PGT786434:PGT786445 PQP786434:PQP786445 QAL786434:QAL786445 QKH786434:QKH786445 QUD786434:QUD786445 RDZ786434:RDZ786445 RNV786434:RNV786445 RXR786434:RXR786445 SHN786434:SHN786445 SRJ786434:SRJ786445 TBF786434:TBF786445 TLB786434:TLB786445 TUX786434:TUX786445 UET786434:UET786445 UOP786434:UOP786445 UYL786434:UYL786445 VIH786434:VIH786445 VSD786434:VSD786445 WBZ786434:WBZ786445 WLV786434:WLV786445 WVR786434:WVR786445 J851970:J851981 JF851970:JF851981 TB851970:TB851981 ACX851970:ACX851981 AMT851970:AMT851981 AWP851970:AWP851981 BGL851970:BGL851981 BQH851970:BQH851981 CAD851970:CAD851981 CJZ851970:CJZ851981 CTV851970:CTV851981 DDR851970:DDR851981 DNN851970:DNN851981 DXJ851970:DXJ851981 EHF851970:EHF851981 ERB851970:ERB851981 FAX851970:FAX851981 FKT851970:FKT851981 FUP851970:FUP851981 GEL851970:GEL851981 GOH851970:GOH851981 GYD851970:GYD851981 HHZ851970:HHZ851981 HRV851970:HRV851981 IBR851970:IBR851981 ILN851970:ILN851981 IVJ851970:IVJ851981 JFF851970:JFF851981 JPB851970:JPB851981 JYX851970:JYX851981 KIT851970:KIT851981 KSP851970:KSP851981 LCL851970:LCL851981 LMH851970:LMH851981 LWD851970:LWD851981 MFZ851970:MFZ851981 MPV851970:MPV851981 MZR851970:MZR851981 NJN851970:NJN851981 NTJ851970:NTJ851981 ODF851970:ODF851981 ONB851970:ONB851981 OWX851970:OWX851981 PGT851970:PGT851981 PQP851970:PQP851981 QAL851970:QAL851981 QKH851970:QKH851981 QUD851970:QUD851981 RDZ851970:RDZ851981 RNV851970:RNV851981 RXR851970:RXR851981 SHN851970:SHN851981 SRJ851970:SRJ851981 TBF851970:TBF851981 TLB851970:TLB851981 TUX851970:TUX851981 UET851970:UET851981 UOP851970:UOP851981 UYL851970:UYL851981 VIH851970:VIH851981 VSD851970:VSD851981 WBZ851970:WBZ851981 WLV851970:WLV851981 WVR851970:WVR851981 J917506:J917517 JF917506:JF917517 TB917506:TB917517 ACX917506:ACX917517 AMT917506:AMT917517 AWP917506:AWP917517 BGL917506:BGL917517 BQH917506:BQH917517 CAD917506:CAD917517 CJZ917506:CJZ917517 CTV917506:CTV917517 DDR917506:DDR917517 DNN917506:DNN917517 DXJ917506:DXJ917517 EHF917506:EHF917517 ERB917506:ERB917517 FAX917506:FAX917517 FKT917506:FKT917517 FUP917506:FUP917517 GEL917506:GEL917517 GOH917506:GOH917517 GYD917506:GYD917517 HHZ917506:HHZ917517 HRV917506:HRV917517 IBR917506:IBR917517 ILN917506:ILN917517 IVJ917506:IVJ917517 JFF917506:JFF917517 JPB917506:JPB917517 JYX917506:JYX917517 KIT917506:KIT917517 KSP917506:KSP917517 LCL917506:LCL917517 LMH917506:LMH917517 LWD917506:LWD917517 MFZ917506:MFZ917517 MPV917506:MPV917517 MZR917506:MZR917517 NJN917506:NJN917517 NTJ917506:NTJ917517 ODF917506:ODF917517 ONB917506:ONB917517 OWX917506:OWX917517 PGT917506:PGT917517 PQP917506:PQP917517 QAL917506:QAL917517 QKH917506:QKH917517 QUD917506:QUD917517 RDZ917506:RDZ917517 RNV917506:RNV917517 RXR917506:RXR917517 SHN917506:SHN917517 SRJ917506:SRJ917517 TBF917506:TBF917517 TLB917506:TLB917517 TUX917506:TUX917517 UET917506:UET917517 UOP917506:UOP917517 UYL917506:UYL917517 VIH917506:VIH917517 VSD917506:VSD917517 WBZ917506:WBZ917517 WLV917506:WLV917517 WVR917506:WVR917517 J983042:J983053 JF983042:JF983053 TB983042:TB983053 ACX983042:ACX983053 AMT983042:AMT983053 AWP983042:AWP983053 BGL983042:BGL983053 BQH983042:BQH983053 CAD983042:CAD983053 CJZ983042:CJZ983053 CTV983042:CTV983053 DDR983042:DDR983053 DNN983042:DNN983053 DXJ983042:DXJ983053 EHF983042:EHF983053 ERB983042:ERB983053 FAX983042:FAX983053 FKT983042:FKT983053 FUP983042:FUP983053 GEL983042:GEL983053 GOH983042:GOH983053 GYD983042:GYD983053 HHZ983042:HHZ983053 HRV983042:HRV983053 IBR983042:IBR983053 ILN983042:ILN983053 IVJ983042:IVJ983053 JFF983042:JFF983053 JPB983042:JPB983053 JYX983042:JYX983053 KIT983042:KIT983053 KSP983042:KSP983053 LCL983042:LCL983053 LMH983042:LMH983053 LWD983042:LWD983053 MFZ983042:MFZ983053 MPV983042:MPV983053 MZR983042:MZR983053 NJN983042:NJN983053 NTJ983042:NTJ983053 ODF983042:ODF983053 ONB983042:ONB983053 OWX983042:OWX983053 PGT983042:PGT983053 PQP983042:PQP983053 QAL983042:QAL983053 QKH983042:QKH983053 QUD983042:QUD983053 RDZ983042:RDZ983053 RNV983042:RNV983053 RXR983042:RXR983053 SHN983042:SHN983053 SRJ983042:SRJ983053 TBF983042:TBF983053 TLB983042:TLB983053 TUX983042:TUX983053 UET983042:UET983053 UOP983042:UOP983053 UYL983042:UYL983053 VIH983042:VIH983053 VSD983042:VSD983053 WBZ983042:WBZ983053 WLV983042:WLV983053 J13:J18 G19:G23 G37 G39 G41 G43 G45 G47 J44:J54 WVR44:WVR73 JF44:JF73 TB44:TB73 ACX44:ACX73 AMT44:AMT73 AWP44:AWP73 BGL44:BGL73 BQH44:BQH73 CAD44:CAD73 CJZ44:CJZ73 CTV44:CTV73 DDR44:DDR73 DNN44:DNN73 DXJ44:DXJ73 EHF44:EHF73 ERB44:ERB73 FAX44:FAX73 FKT44:FKT73 FUP44:FUP73 GEL44:GEL73 GOH44:GOH73 GYD44:GYD73 HHZ44:HHZ73 HRV44:HRV73 IBR44:IBR73 ILN44:ILN73 IVJ44:IVJ73 JFF44:JFF73 JPB44:JPB73 JYX44:JYX73 KIT44:KIT73 KSP44:KSP73 LCL44:LCL73 LMH44:LMH73 LWD44:LWD73 MFZ44:MFZ73 MPV44:MPV73 MZR44:MZR73 NJN44:NJN73 NTJ44:NTJ73 ODF44:ODF73 ONB44:ONB73 OWX44:OWX73 PGT44:PGT73 PQP44:PQP73 QAL44:QAL73 QKH44:QKH73 QUD44:QUD73 RDZ44:RDZ73 RNV44:RNV73 RXR44:RXR73 SHN44:SHN73 SRJ44:SRJ73 TBF44:TBF73 TLB44:TLB73 TUX44:TUX73 UET44:UET73 UOP44:UOP73 UYL44:UYL73 VIH44:VIH73 VSD44:VSD73 WBZ44:WBZ73 WLV44:WLV73 J58:J83 WVR13:WVR23 WLV13:WLV23 WBZ13:WBZ23 VSD13:VSD23 VIH13:VIH23 UYL13:UYL23 UOP13:UOP23 UET13:UET23 TUX13:TUX23 TLB13:TLB23 TBF13:TBF23 SRJ13:SRJ23 SHN13:SHN23 RXR13:RXR23 RNV13:RNV23 RDZ13:RDZ23 QUD13:QUD23 QKH13:QKH23 QAL13:QAL23 PQP13:PQP23 PGT13:PGT23 OWX13:OWX23 ONB13:ONB23 ODF13:ODF23 NTJ13:NTJ23 NJN13:NJN23 MZR13:MZR23 MPV13:MPV23 MFZ13:MFZ23 LWD13:LWD23 LMH13:LMH23 LCL13:LCL23 KSP13:KSP23 KIT13:KIT23 JYX13:JYX23 JPB13:JPB23 JFF13:JFF23 IVJ13:IVJ23 ILN13:ILN23 IBR13:IBR23 HRV13:HRV23 HHZ13:HHZ23 GYD13:GYD23 GOH13:GOH23 GEL13:GEL23 FUP13:FUP23 FKT13:FKT23 FAX13:FAX23 ERB13:ERB23 EHF13:EHF23 DXJ13:DXJ23 DNN13:DNN23 DDR13:DDR23 CTV13:CTV23 CJZ13:CJZ23 CAD13:CAD23 BQH13:BQH23 BGL13:BGL23 AWP13:AWP23 AMT13:AMT23 ACX13:ACX23 TB13:TB23 JF13:JF23" xr:uid="{C0EC54AE-85A8-45D7-A3A7-E252583E34A8}">
      <formula1>Классификатор_стран</formula1>
    </dataValidation>
    <dataValidation type="custom" allowBlank="1" showInputMessage="1" showErrorMessage="1" sqref="Z24" xr:uid="{49E28B17-017B-48CB-A125-B4CA74B7FBF2}">
      <formula1>X19*Y19</formula1>
    </dataValidation>
    <dataValidation type="custom" allowBlank="1" showInputMessage="1" showErrorMessage="1" sqref="Z79:Z81" xr:uid="{F158CF99-4ACA-4689-BBEE-765FCC9491A4}">
      <formula1>X66*Y66</formula1>
    </dataValidation>
    <dataValidation type="custom" allowBlank="1" showInputMessage="1" showErrorMessage="1" sqref="Z82" xr:uid="{AF4683AB-207D-4FAE-86D2-1ABFAC75A478}">
      <formula1>X68*Y68</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xr:uid="{331B54DD-AA3C-4348-8132-8890DC2C9FDE}">
          <x14:formula1>
            <xm:f>атр</xm:f>
          </x14:formula1>
          <xm:sqref>AQ57:AQ62 KM57 UI57 AEE57 AOA57 AXW57 BHS57 BRO57 CBK57 CLG57 CVC57 DEY57 DOU57 DYQ57 EIM57 ESI57 FCE57 FMA57 FVW57 GFS57 GPO57 GZK57 HJG57 HTC57 ICY57 IMU57 IWQ57 JGM57 JQI57 KAE57 KKA57 KTW57 LDS57 LNO57 LXK57 MHG57 MRC57 NAY57 NKU57 NUQ57 OEM57 OOI57 OYE57 PIA57 PRW57 QBS57 QLO57 QVK57 RFG57 RPC57 RYY57 SIU57 SSQ57 TCM57 TMI57 TWE57 UGA57 UPW57 UZS57 VJO57 VTK57 WDG57 WNC57 WWY57 AQ65582 KM65582 UI65582 AEE65582 AOA65582 AXW65582 BHS65582 BRO65582 CBK65582 CLG65582 CVC65582 DEY65582 DOU65582 DYQ65582 EIM65582 ESI65582 FCE65582 FMA65582 FVW65582 GFS65582 GPO65582 GZK65582 HJG65582 HTC65582 ICY65582 IMU65582 IWQ65582 JGM65582 JQI65582 KAE65582 KKA65582 KTW65582 LDS65582 LNO65582 LXK65582 MHG65582 MRC65582 NAY65582 NKU65582 NUQ65582 OEM65582 OOI65582 OYE65582 PIA65582 PRW65582 QBS65582 QLO65582 QVK65582 RFG65582 RPC65582 RYY65582 SIU65582 SSQ65582 TCM65582 TMI65582 TWE65582 UGA65582 UPW65582 UZS65582 VJO65582 VTK65582 WDG65582 WNC65582 WWY65582 AQ131118 KM131118 UI131118 AEE131118 AOA131118 AXW131118 BHS131118 BRO131118 CBK131118 CLG131118 CVC131118 DEY131118 DOU131118 DYQ131118 EIM131118 ESI131118 FCE131118 FMA131118 FVW131118 GFS131118 GPO131118 GZK131118 HJG131118 HTC131118 ICY131118 IMU131118 IWQ131118 JGM131118 JQI131118 KAE131118 KKA131118 KTW131118 LDS131118 LNO131118 LXK131118 MHG131118 MRC131118 NAY131118 NKU131118 NUQ131118 OEM131118 OOI131118 OYE131118 PIA131118 PRW131118 QBS131118 QLO131118 QVK131118 RFG131118 RPC131118 RYY131118 SIU131118 SSQ131118 TCM131118 TMI131118 TWE131118 UGA131118 UPW131118 UZS131118 VJO131118 VTK131118 WDG131118 WNC131118 WWY131118 AQ196654 KM196654 UI196654 AEE196654 AOA196654 AXW196654 BHS196654 BRO196654 CBK196654 CLG196654 CVC196654 DEY196654 DOU196654 DYQ196654 EIM196654 ESI196654 FCE196654 FMA196654 FVW196654 GFS196654 GPO196654 GZK196654 HJG196654 HTC196654 ICY196654 IMU196654 IWQ196654 JGM196654 JQI196654 KAE196654 KKA196654 KTW196654 LDS196654 LNO196654 LXK196654 MHG196654 MRC196654 NAY196654 NKU196654 NUQ196654 OEM196654 OOI196654 OYE196654 PIA196654 PRW196654 QBS196654 QLO196654 QVK196654 RFG196654 RPC196654 RYY196654 SIU196654 SSQ196654 TCM196654 TMI196654 TWE196654 UGA196654 UPW196654 UZS196654 VJO196654 VTK196654 WDG196654 WNC196654 WWY196654 AQ262190 KM262190 UI262190 AEE262190 AOA262190 AXW262190 BHS262190 BRO262190 CBK262190 CLG262190 CVC262190 DEY262190 DOU262190 DYQ262190 EIM262190 ESI262190 FCE262190 FMA262190 FVW262190 GFS262190 GPO262190 GZK262190 HJG262190 HTC262190 ICY262190 IMU262190 IWQ262190 JGM262190 JQI262190 KAE262190 KKA262190 KTW262190 LDS262190 LNO262190 LXK262190 MHG262190 MRC262190 NAY262190 NKU262190 NUQ262190 OEM262190 OOI262190 OYE262190 PIA262190 PRW262190 QBS262190 QLO262190 QVK262190 RFG262190 RPC262190 RYY262190 SIU262190 SSQ262190 TCM262190 TMI262190 TWE262190 UGA262190 UPW262190 UZS262190 VJO262190 VTK262190 WDG262190 WNC262190 WWY262190 AQ327726 KM327726 UI327726 AEE327726 AOA327726 AXW327726 BHS327726 BRO327726 CBK327726 CLG327726 CVC327726 DEY327726 DOU327726 DYQ327726 EIM327726 ESI327726 FCE327726 FMA327726 FVW327726 GFS327726 GPO327726 GZK327726 HJG327726 HTC327726 ICY327726 IMU327726 IWQ327726 JGM327726 JQI327726 KAE327726 KKA327726 KTW327726 LDS327726 LNO327726 LXK327726 MHG327726 MRC327726 NAY327726 NKU327726 NUQ327726 OEM327726 OOI327726 OYE327726 PIA327726 PRW327726 QBS327726 QLO327726 QVK327726 RFG327726 RPC327726 RYY327726 SIU327726 SSQ327726 TCM327726 TMI327726 TWE327726 UGA327726 UPW327726 UZS327726 VJO327726 VTK327726 WDG327726 WNC327726 WWY327726 AQ393262 KM393262 UI393262 AEE393262 AOA393262 AXW393262 BHS393262 BRO393262 CBK393262 CLG393262 CVC393262 DEY393262 DOU393262 DYQ393262 EIM393262 ESI393262 FCE393262 FMA393262 FVW393262 GFS393262 GPO393262 GZK393262 HJG393262 HTC393262 ICY393262 IMU393262 IWQ393262 JGM393262 JQI393262 KAE393262 KKA393262 KTW393262 LDS393262 LNO393262 LXK393262 MHG393262 MRC393262 NAY393262 NKU393262 NUQ393262 OEM393262 OOI393262 OYE393262 PIA393262 PRW393262 QBS393262 QLO393262 QVK393262 RFG393262 RPC393262 RYY393262 SIU393262 SSQ393262 TCM393262 TMI393262 TWE393262 UGA393262 UPW393262 UZS393262 VJO393262 VTK393262 WDG393262 WNC393262 WWY393262 AQ458798 KM458798 UI458798 AEE458798 AOA458798 AXW458798 BHS458798 BRO458798 CBK458798 CLG458798 CVC458798 DEY458798 DOU458798 DYQ458798 EIM458798 ESI458798 FCE458798 FMA458798 FVW458798 GFS458798 GPO458798 GZK458798 HJG458798 HTC458798 ICY458798 IMU458798 IWQ458798 JGM458798 JQI458798 KAE458798 KKA458798 KTW458798 LDS458798 LNO458798 LXK458798 MHG458798 MRC458798 NAY458798 NKU458798 NUQ458798 OEM458798 OOI458798 OYE458798 PIA458798 PRW458798 QBS458798 QLO458798 QVK458798 RFG458798 RPC458798 RYY458798 SIU458798 SSQ458798 TCM458798 TMI458798 TWE458798 UGA458798 UPW458798 UZS458798 VJO458798 VTK458798 WDG458798 WNC458798 WWY458798 AQ524334 KM524334 UI524334 AEE524334 AOA524334 AXW524334 BHS524334 BRO524334 CBK524334 CLG524334 CVC524334 DEY524334 DOU524334 DYQ524334 EIM524334 ESI524334 FCE524334 FMA524334 FVW524334 GFS524334 GPO524334 GZK524334 HJG524334 HTC524334 ICY524334 IMU524334 IWQ524334 JGM524334 JQI524334 KAE524334 KKA524334 KTW524334 LDS524334 LNO524334 LXK524334 MHG524334 MRC524334 NAY524334 NKU524334 NUQ524334 OEM524334 OOI524334 OYE524334 PIA524334 PRW524334 QBS524334 QLO524334 QVK524334 RFG524334 RPC524334 RYY524334 SIU524334 SSQ524334 TCM524334 TMI524334 TWE524334 UGA524334 UPW524334 UZS524334 VJO524334 VTK524334 WDG524334 WNC524334 WWY524334 AQ589870 KM589870 UI589870 AEE589870 AOA589870 AXW589870 BHS589870 BRO589870 CBK589870 CLG589870 CVC589870 DEY589870 DOU589870 DYQ589870 EIM589870 ESI589870 FCE589870 FMA589870 FVW589870 GFS589870 GPO589870 GZK589870 HJG589870 HTC589870 ICY589870 IMU589870 IWQ589870 JGM589870 JQI589870 KAE589870 KKA589870 KTW589870 LDS589870 LNO589870 LXK589870 MHG589870 MRC589870 NAY589870 NKU589870 NUQ589870 OEM589870 OOI589870 OYE589870 PIA589870 PRW589870 QBS589870 QLO589870 QVK589870 RFG589870 RPC589870 RYY589870 SIU589870 SSQ589870 TCM589870 TMI589870 TWE589870 UGA589870 UPW589870 UZS589870 VJO589870 VTK589870 WDG589870 WNC589870 WWY589870 AQ655406 KM655406 UI655406 AEE655406 AOA655406 AXW655406 BHS655406 BRO655406 CBK655406 CLG655406 CVC655406 DEY655406 DOU655406 DYQ655406 EIM655406 ESI655406 FCE655406 FMA655406 FVW655406 GFS655406 GPO655406 GZK655406 HJG655406 HTC655406 ICY655406 IMU655406 IWQ655406 JGM655406 JQI655406 KAE655406 KKA655406 KTW655406 LDS655406 LNO655406 LXK655406 MHG655406 MRC655406 NAY655406 NKU655406 NUQ655406 OEM655406 OOI655406 OYE655406 PIA655406 PRW655406 QBS655406 QLO655406 QVK655406 RFG655406 RPC655406 RYY655406 SIU655406 SSQ655406 TCM655406 TMI655406 TWE655406 UGA655406 UPW655406 UZS655406 VJO655406 VTK655406 WDG655406 WNC655406 WWY655406 AQ720942 KM720942 UI720942 AEE720942 AOA720942 AXW720942 BHS720942 BRO720942 CBK720942 CLG720942 CVC720942 DEY720942 DOU720942 DYQ720942 EIM720942 ESI720942 FCE720942 FMA720942 FVW720942 GFS720942 GPO720942 GZK720942 HJG720942 HTC720942 ICY720942 IMU720942 IWQ720942 JGM720942 JQI720942 KAE720942 KKA720942 KTW720942 LDS720942 LNO720942 LXK720942 MHG720942 MRC720942 NAY720942 NKU720942 NUQ720942 OEM720942 OOI720942 OYE720942 PIA720942 PRW720942 QBS720942 QLO720942 QVK720942 RFG720942 RPC720942 RYY720942 SIU720942 SSQ720942 TCM720942 TMI720942 TWE720942 UGA720942 UPW720942 UZS720942 VJO720942 VTK720942 WDG720942 WNC720942 WWY720942 AQ786478 KM786478 UI786478 AEE786478 AOA786478 AXW786478 BHS786478 BRO786478 CBK786478 CLG786478 CVC786478 DEY786478 DOU786478 DYQ786478 EIM786478 ESI786478 FCE786478 FMA786478 FVW786478 GFS786478 GPO786478 GZK786478 HJG786478 HTC786478 ICY786478 IMU786478 IWQ786478 JGM786478 JQI786478 KAE786478 KKA786478 KTW786478 LDS786478 LNO786478 LXK786478 MHG786478 MRC786478 NAY786478 NKU786478 NUQ786478 OEM786478 OOI786478 OYE786478 PIA786478 PRW786478 QBS786478 QLO786478 QVK786478 RFG786478 RPC786478 RYY786478 SIU786478 SSQ786478 TCM786478 TMI786478 TWE786478 UGA786478 UPW786478 UZS786478 VJO786478 VTK786478 WDG786478 WNC786478 WWY786478 AQ852014 KM852014 UI852014 AEE852014 AOA852014 AXW852014 BHS852014 BRO852014 CBK852014 CLG852014 CVC852014 DEY852014 DOU852014 DYQ852014 EIM852014 ESI852014 FCE852014 FMA852014 FVW852014 GFS852014 GPO852014 GZK852014 HJG852014 HTC852014 ICY852014 IMU852014 IWQ852014 JGM852014 JQI852014 KAE852014 KKA852014 KTW852014 LDS852014 LNO852014 LXK852014 MHG852014 MRC852014 NAY852014 NKU852014 NUQ852014 OEM852014 OOI852014 OYE852014 PIA852014 PRW852014 QBS852014 QLO852014 QVK852014 RFG852014 RPC852014 RYY852014 SIU852014 SSQ852014 TCM852014 TMI852014 TWE852014 UGA852014 UPW852014 UZS852014 VJO852014 VTK852014 WDG852014 WNC852014 WWY852014 AQ917550 KM917550 UI917550 AEE917550 AOA917550 AXW917550 BHS917550 BRO917550 CBK917550 CLG917550 CVC917550 DEY917550 DOU917550 DYQ917550 EIM917550 ESI917550 FCE917550 FMA917550 FVW917550 GFS917550 GPO917550 GZK917550 HJG917550 HTC917550 ICY917550 IMU917550 IWQ917550 JGM917550 JQI917550 KAE917550 KKA917550 KTW917550 LDS917550 LNO917550 LXK917550 MHG917550 MRC917550 NAY917550 NKU917550 NUQ917550 OEM917550 OOI917550 OYE917550 PIA917550 PRW917550 QBS917550 QLO917550 QVK917550 RFG917550 RPC917550 RYY917550 SIU917550 SSQ917550 TCM917550 TMI917550 TWE917550 UGA917550 UPW917550 UZS917550 VJO917550 VTK917550 WDG917550 WNC917550 WWY917550 AQ983086 KM983086 UI983086 AEE983086 AOA983086 AXW983086 BHS983086 BRO983086 CBK983086 CLG983086 CVC983086 DEY983086 DOU983086 DYQ983086 EIM983086 ESI983086 FCE983086 FMA983086 FVW983086 GFS983086 GPO983086 GZK983086 HJG983086 HTC983086 ICY983086 IMU983086 IWQ983086 JGM983086 JQI983086 KAE983086 KKA983086 KTW983086 LDS983086 LNO983086 LXK983086 MHG983086 MRC983086 NAY983086 NKU983086 NUQ983086 OEM983086 OOI983086 OYE983086 PIA983086 PRW983086 QBS983086 QLO983086 QVK983086 RFG983086 RPC983086 RYY983086 SIU983086 SSQ983086 TCM983086 TMI983086 TWE983086 UGA983086 UPW983086 UZS983086 VJO983086 VTK983086 WDG983086 WNC983086 WWY983086 WWV42:WWV66 WMZ42:WMZ66 WDD42:WDD66 VTH42:VTH66 VJL42:VJL66 UZP42:UZP66 UPT42:UPT66 UFX42:UFX66 TWB42:TWB66 TMF42:TMF66 TCJ42:TCJ66 SSN42:SSN66 SIR42:SIR66 RYV42:RYV66 ROZ42:ROZ66 RFD42:RFD66 QVH42:QVH66 QLL42:QLL66 QBP42:QBP66 PRT42:PRT66 PHX42:PHX66 OYB42:OYB66 OOF42:OOF66 OEJ42:OEJ66 NUN42:NUN66 NKR42:NKR66 NAV42:NAV66 MQZ42:MQZ66 MHD42:MHD66 LXH42:LXH66 LNL42:LNL66 LDP42:LDP66 KTT42:KTT66 KJX42:KJX66 KAB42:KAB66 JQF42:JQF66 JGJ42:JGJ66 IWN42:IWN66 IMR42:IMR66 ICV42:ICV66 HSZ42:HSZ66 HJD42:HJD66 GZH42:GZH66 GPL42:GPL66 GFP42:GFP66 FVT42:FVT66 FLX42:FLX66 FCB42:FCB66 ESF42:ESF66 EIJ42:EIJ66 DYN42:DYN66 DOR42:DOR66 DEV42:DEV66 CUZ42:CUZ66 CLD42:CLD66 CBH42:CBH66 BRL42:BRL66 BHP42:BHP66 AXT42:AXT66 ANX42:ANX66 AEB42:AEB66 UF42:UF66 KJ42:KJ66 BV65596 LR65596 VN65596 AFJ65596 APF65596 AZB65596 BIX65596 BST65596 CCP65596 CML65596 CWH65596 DGD65596 DPZ65596 DZV65596 EJR65596 ETN65596 FDJ65596 FNF65596 FXB65596 GGX65596 GQT65596 HAP65596 HKL65596 HUH65596 IED65596 INZ65596 IXV65596 JHR65596 JRN65596 KBJ65596 KLF65596 KVB65596 LEX65596 LOT65596 LYP65596 MIL65596 MSH65596 NCD65596 NLZ65596 NVV65596 OFR65596 OPN65596 OZJ65596 PJF65596 PTB65596 QCX65596 QMT65596 QWP65596 RGL65596 RQH65596 SAD65596 SJZ65596 STV65596 TDR65596 TNN65596 TXJ65596 UHF65596 URB65596 VAX65596 VKT65596 VUP65596 WEL65596 WOH65596 WYD65596 BV131132 LR131132 VN131132 AFJ131132 APF131132 AZB131132 BIX131132 BST131132 CCP131132 CML131132 CWH131132 DGD131132 DPZ131132 DZV131132 EJR131132 ETN131132 FDJ131132 FNF131132 FXB131132 GGX131132 GQT131132 HAP131132 HKL131132 HUH131132 IED131132 INZ131132 IXV131132 JHR131132 JRN131132 KBJ131132 KLF131132 KVB131132 LEX131132 LOT131132 LYP131132 MIL131132 MSH131132 NCD131132 NLZ131132 NVV131132 OFR131132 OPN131132 OZJ131132 PJF131132 PTB131132 QCX131132 QMT131132 QWP131132 RGL131132 RQH131132 SAD131132 SJZ131132 STV131132 TDR131132 TNN131132 TXJ131132 UHF131132 URB131132 VAX131132 VKT131132 VUP131132 WEL131132 WOH131132 WYD131132 BV196668 LR196668 VN196668 AFJ196668 APF196668 AZB196668 BIX196668 BST196668 CCP196668 CML196668 CWH196668 DGD196668 DPZ196668 DZV196668 EJR196668 ETN196668 FDJ196668 FNF196668 FXB196668 GGX196668 GQT196668 HAP196668 HKL196668 HUH196668 IED196668 INZ196668 IXV196668 JHR196668 JRN196668 KBJ196668 KLF196668 KVB196668 LEX196668 LOT196668 LYP196668 MIL196668 MSH196668 NCD196668 NLZ196668 NVV196668 OFR196668 OPN196668 OZJ196668 PJF196668 PTB196668 QCX196668 QMT196668 QWP196668 RGL196668 RQH196668 SAD196668 SJZ196668 STV196668 TDR196668 TNN196668 TXJ196668 UHF196668 URB196668 VAX196668 VKT196668 VUP196668 WEL196668 WOH196668 WYD196668 BV262204 LR262204 VN262204 AFJ262204 APF262204 AZB262204 BIX262204 BST262204 CCP262204 CML262204 CWH262204 DGD262204 DPZ262204 DZV262204 EJR262204 ETN262204 FDJ262204 FNF262204 FXB262204 GGX262204 GQT262204 HAP262204 HKL262204 HUH262204 IED262204 INZ262204 IXV262204 JHR262204 JRN262204 KBJ262204 KLF262204 KVB262204 LEX262204 LOT262204 LYP262204 MIL262204 MSH262204 NCD262204 NLZ262204 NVV262204 OFR262204 OPN262204 OZJ262204 PJF262204 PTB262204 QCX262204 QMT262204 QWP262204 RGL262204 RQH262204 SAD262204 SJZ262204 STV262204 TDR262204 TNN262204 TXJ262204 UHF262204 URB262204 VAX262204 VKT262204 VUP262204 WEL262204 WOH262204 WYD262204 BV327740 LR327740 VN327740 AFJ327740 APF327740 AZB327740 BIX327740 BST327740 CCP327740 CML327740 CWH327740 DGD327740 DPZ327740 DZV327740 EJR327740 ETN327740 FDJ327740 FNF327740 FXB327740 GGX327740 GQT327740 HAP327740 HKL327740 HUH327740 IED327740 INZ327740 IXV327740 JHR327740 JRN327740 KBJ327740 KLF327740 KVB327740 LEX327740 LOT327740 LYP327740 MIL327740 MSH327740 NCD327740 NLZ327740 NVV327740 OFR327740 OPN327740 OZJ327740 PJF327740 PTB327740 QCX327740 QMT327740 QWP327740 RGL327740 RQH327740 SAD327740 SJZ327740 STV327740 TDR327740 TNN327740 TXJ327740 UHF327740 URB327740 VAX327740 VKT327740 VUP327740 WEL327740 WOH327740 WYD327740 BV393276 LR393276 VN393276 AFJ393276 APF393276 AZB393276 BIX393276 BST393276 CCP393276 CML393276 CWH393276 DGD393276 DPZ393276 DZV393276 EJR393276 ETN393276 FDJ393276 FNF393276 FXB393276 GGX393276 GQT393276 HAP393276 HKL393276 HUH393276 IED393276 INZ393276 IXV393276 JHR393276 JRN393276 KBJ393276 KLF393276 KVB393276 LEX393276 LOT393276 LYP393276 MIL393276 MSH393276 NCD393276 NLZ393276 NVV393276 OFR393276 OPN393276 OZJ393276 PJF393276 PTB393276 QCX393276 QMT393276 QWP393276 RGL393276 RQH393276 SAD393276 SJZ393276 STV393276 TDR393276 TNN393276 TXJ393276 UHF393276 URB393276 VAX393276 VKT393276 VUP393276 WEL393276 WOH393276 WYD393276 BV458812 LR458812 VN458812 AFJ458812 APF458812 AZB458812 BIX458812 BST458812 CCP458812 CML458812 CWH458812 DGD458812 DPZ458812 DZV458812 EJR458812 ETN458812 FDJ458812 FNF458812 FXB458812 GGX458812 GQT458812 HAP458812 HKL458812 HUH458812 IED458812 INZ458812 IXV458812 JHR458812 JRN458812 KBJ458812 KLF458812 KVB458812 LEX458812 LOT458812 LYP458812 MIL458812 MSH458812 NCD458812 NLZ458812 NVV458812 OFR458812 OPN458812 OZJ458812 PJF458812 PTB458812 QCX458812 QMT458812 QWP458812 RGL458812 RQH458812 SAD458812 SJZ458812 STV458812 TDR458812 TNN458812 TXJ458812 UHF458812 URB458812 VAX458812 VKT458812 VUP458812 WEL458812 WOH458812 WYD458812 BV524348 LR524348 VN524348 AFJ524348 APF524348 AZB524348 BIX524348 BST524348 CCP524348 CML524348 CWH524348 DGD524348 DPZ524348 DZV524348 EJR524348 ETN524348 FDJ524348 FNF524348 FXB524348 GGX524348 GQT524348 HAP524348 HKL524348 HUH524348 IED524348 INZ524348 IXV524348 JHR524348 JRN524348 KBJ524348 KLF524348 KVB524348 LEX524348 LOT524348 LYP524348 MIL524348 MSH524348 NCD524348 NLZ524348 NVV524348 OFR524348 OPN524348 OZJ524348 PJF524348 PTB524348 QCX524348 QMT524348 QWP524348 RGL524348 RQH524348 SAD524348 SJZ524348 STV524348 TDR524348 TNN524348 TXJ524348 UHF524348 URB524348 VAX524348 VKT524348 VUP524348 WEL524348 WOH524348 WYD524348 BV589884 LR589884 VN589884 AFJ589884 APF589884 AZB589884 BIX589884 BST589884 CCP589884 CML589884 CWH589884 DGD589884 DPZ589884 DZV589884 EJR589884 ETN589884 FDJ589884 FNF589884 FXB589884 GGX589884 GQT589884 HAP589884 HKL589884 HUH589884 IED589884 INZ589884 IXV589884 JHR589884 JRN589884 KBJ589884 KLF589884 KVB589884 LEX589884 LOT589884 LYP589884 MIL589884 MSH589884 NCD589884 NLZ589884 NVV589884 OFR589884 OPN589884 OZJ589884 PJF589884 PTB589884 QCX589884 QMT589884 QWP589884 RGL589884 RQH589884 SAD589884 SJZ589884 STV589884 TDR589884 TNN589884 TXJ589884 UHF589884 URB589884 VAX589884 VKT589884 VUP589884 WEL589884 WOH589884 WYD589884 BV655420 LR655420 VN655420 AFJ655420 APF655420 AZB655420 BIX655420 BST655420 CCP655420 CML655420 CWH655420 DGD655420 DPZ655420 DZV655420 EJR655420 ETN655420 FDJ655420 FNF655420 FXB655420 GGX655420 GQT655420 HAP655420 HKL655420 HUH655420 IED655420 INZ655420 IXV655420 JHR655420 JRN655420 KBJ655420 KLF655420 KVB655420 LEX655420 LOT655420 LYP655420 MIL655420 MSH655420 NCD655420 NLZ655420 NVV655420 OFR655420 OPN655420 OZJ655420 PJF655420 PTB655420 QCX655420 QMT655420 QWP655420 RGL655420 RQH655420 SAD655420 SJZ655420 STV655420 TDR655420 TNN655420 TXJ655420 UHF655420 URB655420 VAX655420 VKT655420 VUP655420 WEL655420 WOH655420 WYD655420 BV720956 LR720956 VN720956 AFJ720956 APF720956 AZB720956 BIX720956 BST720956 CCP720956 CML720956 CWH720956 DGD720956 DPZ720956 DZV720956 EJR720956 ETN720956 FDJ720956 FNF720956 FXB720956 GGX720956 GQT720956 HAP720956 HKL720956 HUH720956 IED720956 INZ720956 IXV720956 JHR720956 JRN720956 KBJ720956 KLF720956 KVB720956 LEX720956 LOT720956 LYP720956 MIL720956 MSH720956 NCD720956 NLZ720956 NVV720956 OFR720956 OPN720956 OZJ720956 PJF720956 PTB720956 QCX720956 QMT720956 QWP720956 RGL720956 RQH720956 SAD720956 SJZ720956 STV720956 TDR720956 TNN720956 TXJ720956 UHF720956 URB720956 VAX720956 VKT720956 VUP720956 WEL720956 WOH720956 WYD720956 BV786492 LR786492 VN786492 AFJ786492 APF786492 AZB786492 BIX786492 BST786492 CCP786492 CML786492 CWH786492 DGD786492 DPZ786492 DZV786492 EJR786492 ETN786492 FDJ786492 FNF786492 FXB786492 GGX786492 GQT786492 HAP786492 HKL786492 HUH786492 IED786492 INZ786492 IXV786492 JHR786492 JRN786492 KBJ786492 KLF786492 KVB786492 LEX786492 LOT786492 LYP786492 MIL786492 MSH786492 NCD786492 NLZ786492 NVV786492 OFR786492 OPN786492 OZJ786492 PJF786492 PTB786492 QCX786492 QMT786492 QWP786492 RGL786492 RQH786492 SAD786492 SJZ786492 STV786492 TDR786492 TNN786492 TXJ786492 UHF786492 URB786492 VAX786492 VKT786492 VUP786492 WEL786492 WOH786492 WYD786492 BV852028 LR852028 VN852028 AFJ852028 APF852028 AZB852028 BIX852028 BST852028 CCP852028 CML852028 CWH852028 DGD852028 DPZ852028 DZV852028 EJR852028 ETN852028 FDJ852028 FNF852028 FXB852028 GGX852028 GQT852028 HAP852028 HKL852028 HUH852028 IED852028 INZ852028 IXV852028 JHR852028 JRN852028 KBJ852028 KLF852028 KVB852028 LEX852028 LOT852028 LYP852028 MIL852028 MSH852028 NCD852028 NLZ852028 NVV852028 OFR852028 OPN852028 OZJ852028 PJF852028 PTB852028 QCX852028 QMT852028 QWP852028 RGL852028 RQH852028 SAD852028 SJZ852028 STV852028 TDR852028 TNN852028 TXJ852028 UHF852028 URB852028 VAX852028 VKT852028 VUP852028 WEL852028 WOH852028 WYD852028 BV917564 LR917564 VN917564 AFJ917564 APF917564 AZB917564 BIX917564 BST917564 CCP917564 CML917564 CWH917564 DGD917564 DPZ917564 DZV917564 EJR917564 ETN917564 FDJ917564 FNF917564 FXB917564 GGX917564 GQT917564 HAP917564 HKL917564 HUH917564 IED917564 INZ917564 IXV917564 JHR917564 JRN917564 KBJ917564 KLF917564 KVB917564 LEX917564 LOT917564 LYP917564 MIL917564 MSH917564 NCD917564 NLZ917564 NVV917564 OFR917564 OPN917564 OZJ917564 PJF917564 PTB917564 QCX917564 QMT917564 QWP917564 RGL917564 RQH917564 SAD917564 SJZ917564 STV917564 TDR917564 TNN917564 TXJ917564 UHF917564 URB917564 VAX917564 VKT917564 VUP917564 WEL917564 WOH917564 WYD917564 BV983100 LR983100 VN983100 AFJ983100 APF983100 AZB983100 BIX983100 BST983100 CCP983100 CML983100 CWH983100 DGD983100 DPZ983100 DZV983100 EJR983100 ETN983100 FDJ983100 FNF983100 FXB983100 GGX983100 GQT983100 HAP983100 HKL983100 HUH983100 IED983100 INZ983100 IXV983100 JHR983100 JRN983100 KBJ983100 KLF983100 KVB983100 LEX983100 LOT983100 LYP983100 MIL983100 MSH983100 NCD983100 NLZ983100 NVV983100 OFR983100 OPN983100 OZJ983100 PJF983100 PTB983100 QCX983100 QMT983100 QWP983100 RGL983100 RQH983100 SAD983100 SJZ983100 STV983100 TDR983100 TNN983100 TXJ983100 UHF983100 URB983100 VAX983100 VKT983100 VUP983100 WEL983100 WOH983100 WYD983100 WWS42:WWS66 AN65596:AN65601 KJ65596:KJ65601 UF65596:UF65601 AEB65596:AEB65601 ANX65596:ANX65601 AXT65596:AXT65601 BHP65596:BHP65601 BRL65596:BRL65601 CBH65596:CBH65601 CLD65596:CLD65601 CUZ65596:CUZ65601 DEV65596:DEV65601 DOR65596:DOR65601 DYN65596:DYN65601 EIJ65596:EIJ65601 ESF65596:ESF65601 FCB65596:FCB65601 FLX65596:FLX65601 FVT65596:FVT65601 GFP65596:GFP65601 GPL65596:GPL65601 GZH65596:GZH65601 HJD65596:HJD65601 HSZ65596:HSZ65601 ICV65596:ICV65601 IMR65596:IMR65601 IWN65596:IWN65601 JGJ65596:JGJ65601 JQF65596:JQF65601 KAB65596:KAB65601 KJX65596:KJX65601 KTT65596:KTT65601 LDP65596:LDP65601 LNL65596:LNL65601 LXH65596:LXH65601 MHD65596:MHD65601 MQZ65596:MQZ65601 NAV65596:NAV65601 NKR65596:NKR65601 NUN65596:NUN65601 OEJ65596:OEJ65601 OOF65596:OOF65601 OYB65596:OYB65601 PHX65596:PHX65601 PRT65596:PRT65601 QBP65596:QBP65601 QLL65596:QLL65601 QVH65596:QVH65601 RFD65596:RFD65601 ROZ65596:ROZ65601 RYV65596:RYV65601 SIR65596:SIR65601 SSN65596:SSN65601 TCJ65596:TCJ65601 TMF65596:TMF65601 TWB65596:TWB65601 UFX65596:UFX65601 UPT65596:UPT65601 UZP65596:UZP65601 VJL65596:VJL65601 VTH65596:VTH65601 WDD65596:WDD65601 WMZ65596:WMZ65601 WWV65596:WWV65601 AN131132:AN131137 KJ131132:KJ131137 UF131132:UF131137 AEB131132:AEB131137 ANX131132:ANX131137 AXT131132:AXT131137 BHP131132:BHP131137 BRL131132:BRL131137 CBH131132:CBH131137 CLD131132:CLD131137 CUZ131132:CUZ131137 DEV131132:DEV131137 DOR131132:DOR131137 DYN131132:DYN131137 EIJ131132:EIJ131137 ESF131132:ESF131137 FCB131132:FCB131137 FLX131132:FLX131137 FVT131132:FVT131137 GFP131132:GFP131137 GPL131132:GPL131137 GZH131132:GZH131137 HJD131132:HJD131137 HSZ131132:HSZ131137 ICV131132:ICV131137 IMR131132:IMR131137 IWN131132:IWN131137 JGJ131132:JGJ131137 JQF131132:JQF131137 KAB131132:KAB131137 KJX131132:KJX131137 KTT131132:KTT131137 LDP131132:LDP131137 LNL131132:LNL131137 LXH131132:LXH131137 MHD131132:MHD131137 MQZ131132:MQZ131137 NAV131132:NAV131137 NKR131132:NKR131137 NUN131132:NUN131137 OEJ131132:OEJ131137 OOF131132:OOF131137 OYB131132:OYB131137 PHX131132:PHX131137 PRT131132:PRT131137 QBP131132:QBP131137 QLL131132:QLL131137 QVH131132:QVH131137 RFD131132:RFD131137 ROZ131132:ROZ131137 RYV131132:RYV131137 SIR131132:SIR131137 SSN131132:SSN131137 TCJ131132:TCJ131137 TMF131132:TMF131137 TWB131132:TWB131137 UFX131132:UFX131137 UPT131132:UPT131137 UZP131132:UZP131137 VJL131132:VJL131137 VTH131132:VTH131137 WDD131132:WDD131137 WMZ131132:WMZ131137 WWV131132:WWV131137 AN196668:AN196673 KJ196668:KJ196673 UF196668:UF196673 AEB196668:AEB196673 ANX196668:ANX196673 AXT196668:AXT196673 BHP196668:BHP196673 BRL196668:BRL196673 CBH196668:CBH196673 CLD196668:CLD196673 CUZ196668:CUZ196673 DEV196668:DEV196673 DOR196668:DOR196673 DYN196668:DYN196673 EIJ196668:EIJ196673 ESF196668:ESF196673 FCB196668:FCB196673 FLX196668:FLX196673 FVT196668:FVT196673 GFP196668:GFP196673 GPL196668:GPL196673 GZH196668:GZH196673 HJD196668:HJD196673 HSZ196668:HSZ196673 ICV196668:ICV196673 IMR196668:IMR196673 IWN196668:IWN196673 JGJ196668:JGJ196673 JQF196668:JQF196673 KAB196668:KAB196673 KJX196668:KJX196673 KTT196668:KTT196673 LDP196668:LDP196673 LNL196668:LNL196673 LXH196668:LXH196673 MHD196668:MHD196673 MQZ196668:MQZ196673 NAV196668:NAV196673 NKR196668:NKR196673 NUN196668:NUN196673 OEJ196668:OEJ196673 OOF196668:OOF196673 OYB196668:OYB196673 PHX196668:PHX196673 PRT196668:PRT196673 QBP196668:QBP196673 QLL196668:QLL196673 QVH196668:QVH196673 RFD196668:RFD196673 ROZ196668:ROZ196673 RYV196668:RYV196673 SIR196668:SIR196673 SSN196668:SSN196673 TCJ196668:TCJ196673 TMF196668:TMF196673 TWB196668:TWB196673 UFX196668:UFX196673 UPT196668:UPT196673 UZP196668:UZP196673 VJL196668:VJL196673 VTH196668:VTH196673 WDD196668:WDD196673 WMZ196668:WMZ196673 WWV196668:WWV196673 AN262204:AN262209 KJ262204:KJ262209 UF262204:UF262209 AEB262204:AEB262209 ANX262204:ANX262209 AXT262204:AXT262209 BHP262204:BHP262209 BRL262204:BRL262209 CBH262204:CBH262209 CLD262204:CLD262209 CUZ262204:CUZ262209 DEV262204:DEV262209 DOR262204:DOR262209 DYN262204:DYN262209 EIJ262204:EIJ262209 ESF262204:ESF262209 FCB262204:FCB262209 FLX262204:FLX262209 FVT262204:FVT262209 GFP262204:GFP262209 GPL262204:GPL262209 GZH262204:GZH262209 HJD262204:HJD262209 HSZ262204:HSZ262209 ICV262204:ICV262209 IMR262204:IMR262209 IWN262204:IWN262209 JGJ262204:JGJ262209 JQF262204:JQF262209 KAB262204:KAB262209 KJX262204:KJX262209 KTT262204:KTT262209 LDP262204:LDP262209 LNL262204:LNL262209 LXH262204:LXH262209 MHD262204:MHD262209 MQZ262204:MQZ262209 NAV262204:NAV262209 NKR262204:NKR262209 NUN262204:NUN262209 OEJ262204:OEJ262209 OOF262204:OOF262209 OYB262204:OYB262209 PHX262204:PHX262209 PRT262204:PRT262209 QBP262204:QBP262209 QLL262204:QLL262209 QVH262204:QVH262209 RFD262204:RFD262209 ROZ262204:ROZ262209 RYV262204:RYV262209 SIR262204:SIR262209 SSN262204:SSN262209 TCJ262204:TCJ262209 TMF262204:TMF262209 TWB262204:TWB262209 UFX262204:UFX262209 UPT262204:UPT262209 UZP262204:UZP262209 VJL262204:VJL262209 VTH262204:VTH262209 WDD262204:WDD262209 WMZ262204:WMZ262209 WWV262204:WWV262209 AN327740:AN327745 KJ327740:KJ327745 UF327740:UF327745 AEB327740:AEB327745 ANX327740:ANX327745 AXT327740:AXT327745 BHP327740:BHP327745 BRL327740:BRL327745 CBH327740:CBH327745 CLD327740:CLD327745 CUZ327740:CUZ327745 DEV327740:DEV327745 DOR327740:DOR327745 DYN327740:DYN327745 EIJ327740:EIJ327745 ESF327740:ESF327745 FCB327740:FCB327745 FLX327740:FLX327745 FVT327740:FVT327745 GFP327740:GFP327745 GPL327740:GPL327745 GZH327740:GZH327745 HJD327740:HJD327745 HSZ327740:HSZ327745 ICV327740:ICV327745 IMR327740:IMR327745 IWN327740:IWN327745 JGJ327740:JGJ327745 JQF327740:JQF327745 KAB327740:KAB327745 KJX327740:KJX327745 KTT327740:KTT327745 LDP327740:LDP327745 LNL327740:LNL327745 LXH327740:LXH327745 MHD327740:MHD327745 MQZ327740:MQZ327745 NAV327740:NAV327745 NKR327740:NKR327745 NUN327740:NUN327745 OEJ327740:OEJ327745 OOF327740:OOF327745 OYB327740:OYB327745 PHX327740:PHX327745 PRT327740:PRT327745 QBP327740:QBP327745 QLL327740:QLL327745 QVH327740:QVH327745 RFD327740:RFD327745 ROZ327740:ROZ327745 RYV327740:RYV327745 SIR327740:SIR327745 SSN327740:SSN327745 TCJ327740:TCJ327745 TMF327740:TMF327745 TWB327740:TWB327745 UFX327740:UFX327745 UPT327740:UPT327745 UZP327740:UZP327745 VJL327740:VJL327745 VTH327740:VTH327745 WDD327740:WDD327745 WMZ327740:WMZ327745 WWV327740:WWV327745 AN393276:AN393281 KJ393276:KJ393281 UF393276:UF393281 AEB393276:AEB393281 ANX393276:ANX393281 AXT393276:AXT393281 BHP393276:BHP393281 BRL393276:BRL393281 CBH393276:CBH393281 CLD393276:CLD393281 CUZ393276:CUZ393281 DEV393276:DEV393281 DOR393276:DOR393281 DYN393276:DYN393281 EIJ393276:EIJ393281 ESF393276:ESF393281 FCB393276:FCB393281 FLX393276:FLX393281 FVT393276:FVT393281 GFP393276:GFP393281 GPL393276:GPL393281 GZH393276:GZH393281 HJD393276:HJD393281 HSZ393276:HSZ393281 ICV393276:ICV393281 IMR393276:IMR393281 IWN393276:IWN393281 JGJ393276:JGJ393281 JQF393276:JQF393281 KAB393276:KAB393281 KJX393276:KJX393281 KTT393276:KTT393281 LDP393276:LDP393281 LNL393276:LNL393281 LXH393276:LXH393281 MHD393276:MHD393281 MQZ393276:MQZ393281 NAV393276:NAV393281 NKR393276:NKR393281 NUN393276:NUN393281 OEJ393276:OEJ393281 OOF393276:OOF393281 OYB393276:OYB393281 PHX393276:PHX393281 PRT393276:PRT393281 QBP393276:QBP393281 QLL393276:QLL393281 QVH393276:QVH393281 RFD393276:RFD393281 ROZ393276:ROZ393281 RYV393276:RYV393281 SIR393276:SIR393281 SSN393276:SSN393281 TCJ393276:TCJ393281 TMF393276:TMF393281 TWB393276:TWB393281 UFX393276:UFX393281 UPT393276:UPT393281 UZP393276:UZP393281 VJL393276:VJL393281 VTH393276:VTH393281 WDD393276:WDD393281 WMZ393276:WMZ393281 WWV393276:WWV393281 AN458812:AN458817 KJ458812:KJ458817 UF458812:UF458817 AEB458812:AEB458817 ANX458812:ANX458817 AXT458812:AXT458817 BHP458812:BHP458817 BRL458812:BRL458817 CBH458812:CBH458817 CLD458812:CLD458817 CUZ458812:CUZ458817 DEV458812:DEV458817 DOR458812:DOR458817 DYN458812:DYN458817 EIJ458812:EIJ458817 ESF458812:ESF458817 FCB458812:FCB458817 FLX458812:FLX458817 FVT458812:FVT458817 GFP458812:GFP458817 GPL458812:GPL458817 GZH458812:GZH458817 HJD458812:HJD458817 HSZ458812:HSZ458817 ICV458812:ICV458817 IMR458812:IMR458817 IWN458812:IWN458817 JGJ458812:JGJ458817 JQF458812:JQF458817 KAB458812:KAB458817 KJX458812:KJX458817 KTT458812:KTT458817 LDP458812:LDP458817 LNL458812:LNL458817 LXH458812:LXH458817 MHD458812:MHD458817 MQZ458812:MQZ458817 NAV458812:NAV458817 NKR458812:NKR458817 NUN458812:NUN458817 OEJ458812:OEJ458817 OOF458812:OOF458817 OYB458812:OYB458817 PHX458812:PHX458817 PRT458812:PRT458817 QBP458812:QBP458817 QLL458812:QLL458817 QVH458812:QVH458817 RFD458812:RFD458817 ROZ458812:ROZ458817 RYV458812:RYV458817 SIR458812:SIR458817 SSN458812:SSN458817 TCJ458812:TCJ458817 TMF458812:TMF458817 TWB458812:TWB458817 UFX458812:UFX458817 UPT458812:UPT458817 UZP458812:UZP458817 VJL458812:VJL458817 VTH458812:VTH458817 WDD458812:WDD458817 WMZ458812:WMZ458817 WWV458812:WWV458817 AN524348:AN524353 KJ524348:KJ524353 UF524348:UF524353 AEB524348:AEB524353 ANX524348:ANX524353 AXT524348:AXT524353 BHP524348:BHP524353 BRL524348:BRL524353 CBH524348:CBH524353 CLD524348:CLD524353 CUZ524348:CUZ524353 DEV524348:DEV524353 DOR524348:DOR524353 DYN524348:DYN524353 EIJ524348:EIJ524353 ESF524348:ESF524353 FCB524348:FCB524353 FLX524348:FLX524353 FVT524348:FVT524353 GFP524348:GFP524353 GPL524348:GPL524353 GZH524348:GZH524353 HJD524348:HJD524353 HSZ524348:HSZ524353 ICV524348:ICV524353 IMR524348:IMR524353 IWN524348:IWN524353 JGJ524348:JGJ524353 JQF524348:JQF524353 KAB524348:KAB524353 KJX524348:KJX524353 KTT524348:KTT524353 LDP524348:LDP524353 LNL524348:LNL524353 LXH524348:LXH524353 MHD524348:MHD524353 MQZ524348:MQZ524353 NAV524348:NAV524353 NKR524348:NKR524353 NUN524348:NUN524353 OEJ524348:OEJ524353 OOF524348:OOF524353 OYB524348:OYB524353 PHX524348:PHX524353 PRT524348:PRT524353 QBP524348:QBP524353 QLL524348:QLL524353 QVH524348:QVH524353 RFD524348:RFD524353 ROZ524348:ROZ524353 RYV524348:RYV524353 SIR524348:SIR524353 SSN524348:SSN524353 TCJ524348:TCJ524353 TMF524348:TMF524353 TWB524348:TWB524353 UFX524348:UFX524353 UPT524348:UPT524353 UZP524348:UZP524353 VJL524348:VJL524353 VTH524348:VTH524353 WDD524348:WDD524353 WMZ524348:WMZ524353 WWV524348:WWV524353 AN589884:AN589889 KJ589884:KJ589889 UF589884:UF589889 AEB589884:AEB589889 ANX589884:ANX589889 AXT589884:AXT589889 BHP589884:BHP589889 BRL589884:BRL589889 CBH589884:CBH589889 CLD589884:CLD589889 CUZ589884:CUZ589889 DEV589884:DEV589889 DOR589884:DOR589889 DYN589884:DYN589889 EIJ589884:EIJ589889 ESF589884:ESF589889 FCB589884:FCB589889 FLX589884:FLX589889 FVT589884:FVT589889 GFP589884:GFP589889 GPL589884:GPL589889 GZH589884:GZH589889 HJD589884:HJD589889 HSZ589884:HSZ589889 ICV589884:ICV589889 IMR589884:IMR589889 IWN589884:IWN589889 JGJ589884:JGJ589889 JQF589884:JQF589889 KAB589884:KAB589889 KJX589884:KJX589889 KTT589884:KTT589889 LDP589884:LDP589889 LNL589884:LNL589889 LXH589884:LXH589889 MHD589884:MHD589889 MQZ589884:MQZ589889 NAV589884:NAV589889 NKR589884:NKR589889 NUN589884:NUN589889 OEJ589884:OEJ589889 OOF589884:OOF589889 OYB589884:OYB589889 PHX589884:PHX589889 PRT589884:PRT589889 QBP589884:QBP589889 QLL589884:QLL589889 QVH589884:QVH589889 RFD589884:RFD589889 ROZ589884:ROZ589889 RYV589884:RYV589889 SIR589884:SIR589889 SSN589884:SSN589889 TCJ589884:TCJ589889 TMF589884:TMF589889 TWB589884:TWB589889 UFX589884:UFX589889 UPT589884:UPT589889 UZP589884:UZP589889 VJL589884:VJL589889 VTH589884:VTH589889 WDD589884:WDD589889 WMZ589884:WMZ589889 WWV589884:WWV589889 AN655420:AN655425 KJ655420:KJ655425 UF655420:UF655425 AEB655420:AEB655425 ANX655420:ANX655425 AXT655420:AXT655425 BHP655420:BHP655425 BRL655420:BRL655425 CBH655420:CBH655425 CLD655420:CLD655425 CUZ655420:CUZ655425 DEV655420:DEV655425 DOR655420:DOR655425 DYN655420:DYN655425 EIJ655420:EIJ655425 ESF655420:ESF655425 FCB655420:FCB655425 FLX655420:FLX655425 FVT655420:FVT655425 GFP655420:GFP655425 GPL655420:GPL655425 GZH655420:GZH655425 HJD655420:HJD655425 HSZ655420:HSZ655425 ICV655420:ICV655425 IMR655420:IMR655425 IWN655420:IWN655425 JGJ655420:JGJ655425 JQF655420:JQF655425 KAB655420:KAB655425 KJX655420:KJX655425 KTT655420:KTT655425 LDP655420:LDP655425 LNL655420:LNL655425 LXH655420:LXH655425 MHD655420:MHD655425 MQZ655420:MQZ655425 NAV655420:NAV655425 NKR655420:NKR655425 NUN655420:NUN655425 OEJ655420:OEJ655425 OOF655420:OOF655425 OYB655420:OYB655425 PHX655420:PHX655425 PRT655420:PRT655425 QBP655420:QBP655425 QLL655420:QLL655425 QVH655420:QVH655425 RFD655420:RFD655425 ROZ655420:ROZ655425 RYV655420:RYV655425 SIR655420:SIR655425 SSN655420:SSN655425 TCJ655420:TCJ655425 TMF655420:TMF655425 TWB655420:TWB655425 UFX655420:UFX655425 UPT655420:UPT655425 UZP655420:UZP655425 VJL655420:VJL655425 VTH655420:VTH655425 WDD655420:WDD655425 WMZ655420:WMZ655425 WWV655420:WWV655425 AN720956:AN720961 KJ720956:KJ720961 UF720956:UF720961 AEB720956:AEB720961 ANX720956:ANX720961 AXT720956:AXT720961 BHP720956:BHP720961 BRL720956:BRL720961 CBH720956:CBH720961 CLD720956:CLD720961 CUZ720956:CUZ720961 DEV720956:DEV720961 DOR720956:DOR720961 DYN720956:DYN720961 EIJ720956:EIJ720961 ESF720956:ESF720961 FCB720956:FCB720961 FLX720956:FLX720961 FVT720956:FVT720961 GFP720956:GFP720961 GPL720956:GPL720961 GZH720956:GZH720961 HJD720956:HJD720961 HSZ720956:HSZ720961 ICV720956:ICV720961 IMR720956:IMR720961 IWN720956:IWN720961 JGJ720956:JGJ720961 JQF720956:JQF720961 KAB720956:KAB720961 KJX720956:KJX720961 KTT720956:KTT720961 LDP720956:LDP720961 LNL720956:LNL720961 LXH720956:LXH720961 MHD720956:MHD720961 MQZ720956:MQZ720961 NAV720956:NAV720961 NKR720956:NKR720961 NUN720956:NUN720961 OEJ720956:OEJ720961 OOF720956:OOF720961 OYB720956:OYB720961 PHX720956:PHX720961 PRT720956:PRT720961 QBP720956:QBP720961 QLL720956:QLL720961 QVH720956:QVH720961 RFD720956:RFD720961 ROZ720956:ROZ720961 RYV720956:RYV720961 SIR720956:SIR720961 SSN720956:SSN720961 TCJ720956:TCJ720961 TMF720956:TMF720961 TWB720956:TWB720961 UFX720956:UFX720961 UPT720956:UPT720961 UZP720956:UZP720961 VJL720956:VJL720961 VTH720956:VTH720961 WDD720956:WDD720961 WMZ720956:WMZ720961 WWV720956:WWV720961 AN786492:AN786497 KJ786492:KJ786497 UF786492:UF786497 AEB786492:AEB786497 ANX786492:ANX786497 AXT786492:AXT786497 BHP786492:BHP786497 BRL786492:BRL786497 CBH786492:CBH786497 CLD786492:CLD786497 CUZ786492:CUZ786497 DEV786492:DEV786497 DOR786492:DOR786497 DYN786492:DYN786497 EIJ786492:EIJ786497 ESF786492:ESF786497 FCB786492:FCB786497 FLX786492:FLX786497 FVT786492:FVT786497 GFP786492:GFP786497 GPL786492:GPL786497 GZH786492:GZH786497 HJD786492:HJD786497 HSZ786492:HSZ786497 ICV786492:ICV786497 IMR786492:IMR786497 IWN786492:IWN786497 JGJ786492:JGJ786497 JQF786492:JQF786497 KAB786492:KAB786497 KJX786492:KJX786497 KTT786492:KTT786497 LDP786492:LDP786497 LNL786492:LNL786497 LXH786492:LXH786497 MHD786492:MHD786497 MQZ786492:MQZ786497 NAV786492:NAV786497 NKR786492:NKR786497 NUN786492:NUN786497 OEJ786492:OEJ786497 OOF786492:OOF786497 OYB786492:OYB786497 PHX786492:PHX786497 PRT786492:PRT786497 QBP786492:QBP786497 QLL786492:QLL786497 QVH786492:QVH786497 RFD786492:RFD786497 ROZ786492:ROZ786497 RYV786492:RYV786497 SIR786492:SIR786497 SSN786492:SSN786497 TCJ786492:TCJ786497 TMF786492:TMF786497 TWB786492:TWB786497 UFX786492:UFX786497 UPT786492:UPT786497 UZP786492:UZP786497 VJL786492:VJL786497 VTH786492:VTH786497 WDD786492:WDD786497 WMZ786492:WMZ786497 WWV786492:WWV786497 AN852028:AN852033 KJ852028:KJ852033 UF852028:UF852033 AEB852028:AEB852033 ANX852028:ANX852033 AXT852028:AXT852033 BHP852028:BHP852033 BRL852028:BRL852033 CBH852028:CBH852033 CLD852028:CLD852033 CUZ852028:CUZ852033 DEV852028:DEV852033 DOR852028:DOR852033 DYN852028:DYN852033 EIJ852028:EIJ852033 ESF852028:ESF852033 FCB852028:FCB852033 FLX852028:FLX852033 FVT852028:FVT852033 GFP852028:GFP852033 GPL852028:GPL852033 GZH852028:GZH852033 HJD852028:HJD852033 HSZ852028:HSZ852033 ICV852028:ICV852033 IMR852028:IMR852033 IWN852028:IWN852033 JGJ852028:JGJ852033 JQF852028:JQF852033 KAB852028:KAB852033 KJX852028:KJX852033 KTT852028:KTT852033 LDP852028:LDP852033 LNL852028:LNL852033 LXH852028:LXH852033 MHD852028:MHD852033 MQZ852028:MQZ852033 NAV852028:NAV852033 NKR852028:NKR852033 NUN852028:NUN852033 OEJ852028:OEJ852033 OOF852028:OOF852033 OYB852028:OYB852033 PHX852028:PHX852033 PRT852028:PRT852033 QBP852028:QBP852033 QLL852028:QLL852033 QVH852028:QVH852033 RFD852028:RFD852033 ROZ852028:ROZ852033 RYV852028:RYV852033 SIR852028:SIR852033 SSN852028:SSN852033 TCJ852028:TCJ852033 TMF852028:TMF852033 TWB852028:TWB852033 UFX852028:UFX852033 UPT852028:UPT852033 UZP852028:UZP852033 VJL852028:VJL852033 VTH852028:VTH852033 WDD852028:WDD852033 WMZ852028:WMZ852033 WWV852028:WWV852033 AN917564:AN917569 KJ917564:KJ917569 UF917564:UF917569 AEB917564:AEB917569 ANX917564:ANX917569 AXT917564:AXT917569 BHP917564:BHP917569 BRL917564:BRL917569 CBH917564:CBH917569 CLD917564:CLD917569 CUZ917564:CUZ917569 DEV917564:DEV917569 DOR917564:DOR917569 DYN917564:DYN917569 EIJ917564:EIJ917569 ESF917564:ESF917569 FCB917564:FCB917569 FLX917564:FLX917569 FVT917564:FVT917569 GFP917564:GFP917569 GPL917564:GPL917569 GZH917564:GZH917569 HJD917564:HJD917569 HSZ917564:HSZ917569 ICV917564:ICV917569 IMR917564:IMR917569 IWN917564:IWN917569 JGJ917564:JGJ917569 JQF917564:JQF917569 KAB917564:KAB917569 KJX917564:KJX917569 KTT917564:KTT917569 LDP917564:LDP917569 LNL917564:LNL917569 LXH917564:LXH917569 MHD917564:MHD917569 MQZ917564:MQZ917569 NAV917564:NAV917569 NKR917564:NKR917569 NUN917564:NUN917569 OEJ917564:OEJ917569 OOF917564:OOF917569 OYB917564:OYB917569 PHX917564:PHX917569 PRT917564:PRT917569 QBP917564:QBP917569 QLL917564:QLL917569 QVH917564:QVH917569 RFD917564:RFD917569 ROZ917564:ROZ917569 RYV917564:RYV917569 SIR917564:SIR917569 SSN917564:SSN917569 TCJ917564:TCJ917569 TMF917564:TMF917569 TWB917564:TWB917569 UFX917564:UFX917569 UPT917564:UPT917569 UZP917564:UZP917569 VJL917564:VJL917569 VTH917564:VTH917569 WDD917564:WDD917569 WMZ917564:WMZ917569 WWV917564:WWV917569 AN983100:AN983105 KJ983100:KJ983105 UF983100:UF983105 AEB983100:AEB983105 ANX983100:ANX983105 AXT983100:AXT983105 BHP983100:BHP983105 BRL983100:BRL983105 CBH983100:CBH983105 CLD983100:CLD983105 CUZ983100:CUZ983105 DEV983100:DEV983105 DOR983100:DOR983105 DYN983100:DYN983105 EIJ983100:EIJ983105 ESF983100:ESF983105 FCB983100:FCB983105 FLX983100:FLX983105 FVT983100:FVT983105 GFP983100:GFP983105 GPL983100:GPL983105 GZH983100:GZH983105 HJD983100:HJD983105 HSZ983100:HSZ983105 ICV983100:ICV983105 IMR983100:IMR983105 IWN983100:IWN983105 JGJ983100:JGJ983105 JQF983100:JQF983105 KAB983100:KAB983105 KJX983100:KJX983105 KTT983100:KTT983105 LDP983100:LDP983105 LNL983100:LNL983105 LXH983100:LXH983105 MHD983100:MHD983105 MQZ983100:MQZ983105 NAV983100:NAV983105 NKR983100:NKR983105 NUN983100:NUN983105 OEJ983100:OEJ983105 OOF983100:OOF983105 OYB983100:OYB983105 PHX983100:PHX983105 PRT983100:PRT983105 QBP983100:QBP983105 QLL983100:QLL983105 QVH983100:QVH983105 RFD983100:RFD983105 ROZ983100:ROZ983105 RYV983100:RYV983105 SIR983100:SIR983105 SSN983100:SSN983105 TCJ983100:TCJ983105 TMF983100:TMF983105 TWB983100:TWB983105 UFX983100:UFX983105 UPT983100:UPT983105 UZP983100:UZP983105 VJL983100:VJL983105 VTH983100:VTH983105 WDD983100:WDD983105 WMZ983100:WMZ983105 WWV983100:WWV983105 WMW42:WMW66 WDA42:WDA66 VTE42:VTE66 VJI42:VJI66 UZM42:UZM66 UPQ42:UPQ66 UFU42:UFU66 TVY42:TVY66 TMC42:TMC66 TCG42:TCG66 SSK42:SSK66 SIO42:SIO66 RYS42:RYS66 ROW42:ROW66 RFA42:RFA66 QVE42:QVE66 QLI42:QLI66 QBM42:QBM66 PRQ42:PRQ66 PHU42:PHU66 OXY42:OXY66 OOC42:OOC66 OEG42:OEG66 NUK42:NUK66 NKO42:NKO66 NAS42:NAS66 MQW42:MQW66 MHA42:MHA66 LXE42:LXE66 LNI42:LNI66 LDM42:LDM66 KTQ42:KTQ66 KJU42:KJU66 JZY42:JZY66 JQC42:JQC66 JGG42:JGG66 IWK42:IWK66 IMO42:IMO66 ICS42:ICS66 HSW42:HSW66 HJA42:HJA66 GZE42:GZE66 GPI42:GPI66 GFM42:GFM66 FVQ42:FVQ66 FLU42:FLU66 FBY42:FBY66 ESC42:ESC66 EIG42:EIG66 DYK42:DYK66 DOO42:DOO66 DES42:DES66 CUW42:CUW66 CLA42:CLA66 CBE42:CBE66 BRI42:BRI66 BHM42:BHM66 AXQ42:AXQ66 ANU42:ANU66 ADY42:ADY66 UC42:UC66 KG42:KG66 WWP57:WWP68 WMT57:WMT68 BX65596 LT65596 VP65596 AFL65596 APH65596 AZD65596 BIZ65596 BSV65596 CCR65596 CMN65596 CWJ65596 DGF65596 DQB65596 DZX65596 EJT65596 ETP65596 FDL65596 FNH65596 FXD65596 GGZ65596 GQV65596 HAR65596 HKN65596 HUJ65596 IEF65596 IOB65596 IXX65596 JHT65596 JRP65596 KBL65596 KLH65596 KVD65596 LEZ65596 LOV65596 LYR65596 MIN65596 MSJ65596 NCF65596 NMB65596 NVX65596 OFT65596 OPP65596 OZL65596 PJH65596 PTD65596 QCZ65596 QMV65596 QWR65596 RGN65596 RQJ65596 SAF65596 SKB65596 STX65596 TDT65596 TNP65596 TXL65596 UHH65596 URD65596 VAZ65596 VKV65596 VUR65596 WEN65596 WOJ65596 WYF65596 BX131132 LT131132 VP131132 AFL131132 APH131132 AZD131132 BIZ131132 BSV131132 CCR131132 CMN131132 CWJ131132 DGF131132 DQB131132 DZX131132 EJT131132 ETP131132 FDL131132 FNH131132 FXD131132 GGZ131132 GQV131132 HAR131132 HKN131132 HUJ131132 IEF131132 IOB131132 IXX131132 JHT131132 JRP131132 KBL131132 KLH131132 KVD131132 LEZ131132 LOV131132 LYR131132 MIN131132 MSJ131132 NCF131132 NMB131132 NVX131132 OFT131132 OPP131132 OZL131132 PJH131132 PTD131132 QCZ131132 QMV131132 QWR131132 RGN131132 RQJ131132 SAF131132 SKB131132 STX131132 TDT131132 TNP131132 TXL131132 UHH131132 URD131132 VAZ131132 VKV131132 VUR131132 WEN131132 WOJ131132 WYF131132 BX196668 LT196668 VP196668 AFL196668 APH196668 AZD196668 BIZ196668 BSV196668 CCR196668 CMN196668 CWJ196668 DGF196668 DQB196668 DZX196668 EJT196668 ETP196668 FDL196668 FNH196668 FXD196668 GGZ196668 GQV196668 HAR196668 HKN196668 HUJ196668 IEF196668 IOB196668 IXX196668 JHT196668 JRP196668 KBL196668 KLH196668 KVD196668 LEZ196668 LOV196668 LYR196668 MIN196668 MSJ196668 NCF196668 NMB196668 NVX196668 OFT196668 OPP196668 OZL196668 PJH196668 PTD196668 QCZ196668 QMV196668 QWR196668 RGN196668 RQJ196668 SAF196668 SKB196668 STX196668 TDT196668 TNP196668 TXL196668 UHH196668 URD196668 VAZ196668 VKV196668 VUR196668 WEN196668 WOJ196668 WYF196668 BX262204 LT262204 VP262204 AFL262204 APH262204 AZD262204 BIZ262204 BSV262204 CCR262204 CMN262204 CWJ262204 DGF262204 DQB262204 DZX262204 EJT262204 ETP262204 FDL262204 FNH262204 FXD262204 GGZ262204 GQV262204 HAR262204 HKN262204 HUJ262204 IEF262204 IOB262204 IXX262204 JHT262204 JRP262204 KBL262204 KLH262204 KVD262204 LEZ262204 LOV262204 LYR262204 MIN262204 MSJ262204 NCF262204 NMB262204 NVX262204 OFT262204 OPP262204 OZL262204 PJH262204 PTD262204 QCZ262204 QMV262204 QWR262204 RGN262204 RQJ262204 SAF262204 SKB262204 STX262204 TDT262204 TNP262204 TXL262204 UHH262204 URD262204 VAZ262204 VKV262204 VUR262204 WEN262204 WOJ262204 WYF262204 BX327740 LT327740 VP327740 AFL327740 APH327740 AZD327740 BIZ327740 BSV327740 CCR327740 CMN327740 CWJ327740 DGF327740 DQB327740 DZX327740 EJT327740 ETP327740 FDL327740 FNH327740 FXD327740 GGZ327740 GQV327740 HAR327740 HKN327740 HUJ327740 IEF327740 IOB327740 IXX327740 JHT327740 JRP327740 KBL327740 KLH327740 KVD327740 LEZ327740 LOV327740 LYR327740 MIN327740 MSJ327740 NCF327740 NMB327740 NVX327740 OFT327740 OPP327740 OZL327740 PJH327740 PTD327740 QCZ327740 QMV327740 QWR327740 RGN327740 RQJ327740 SAF327740 SKB327740 STX327740 TDT327740 TNP327740 TXL327740 UHH327740 URD327740 VAZ327740 VKV327740 VUR327740 WEN327740 WOJ327740 WYF327740 BX393276 LT393276 VP393276 AFL393276 APH393276 AZD393276 BIZ393276 BSV393276 CCR393276 CMN393276 CWJ393276 DGF393276 DQB393276 DZX393276 EJT393276 ETP393276 FDL393276 FNH393276 FXD393276 GGZ393276 GQV393276 HAR393276 HKN393276 HUJ393276 IEF393276 IOB393276 IXX393276 JHT393276 JRP393276 KBL393276 KLH393276 KVD393276 LEZ393276 LOV393276 LYR393276 MIN393276 MSJ393276 NCF393276 NMB393276 NVX393276 OFT393276 OPP393276 OZL393276 PJH393276 PTD393276 QCZ393276 QMV393276 QWR393276 RGN393276 RQJ393276 SAF393276 SKB393276 STX393276 TDT393276 TNP393276 TXL393276 UHH393276 URD393276 VAZ393276 VKV393276 VUR393276 WEN393276 WOJ393276 WYF393276 BX458812 LT458812 VP458812 AFL458812 APH458812 AZD458812 BIZ458812 BSV458812 CCR458812 CMN458812 CWJ458812 DGF458812 DQB458812 DZX458812 EJT458812 ETP458812 FDL458812 FNH458812 FXD458812 GGZ458812 GQV458812 HAR458812 HKN458812 HUJ458812 IEF458812 IOB458812 IXX458812 JHT458812 JRP458812 KBL458812 KLH458812 KVD458812 LEZ458812 LOV458812 LYR458812 MIN458812 MSJ458812 NCF458812 NMB458812 NVX458812 OFT458812 OPP458812 OZL458812 PJH458812 PTD458812 QCZ458812 QMV458812 QWR458812 RGN458812 RQJ458812 SAF458812 SKB458812 STX458812 TDT458812 TNP458812 TXL458812 UHH458812 URD458812 VAZ458812 VKV458812 VUR458812 WEN458812 WOJ458812 WYF458812 BX524348 LT524348 VP524348 AFL524348 APH524348 AZD524348 BIZ524348 BSV524348 CCR524348 CMN524348 CWJ524348 DGF524348 DQB524348 DZX524348 EJT524348 ETP524348 FDL524348 FNH524348 FXD524348 GGZ524348 GQV524348 HAR524348 HKN524348 HUJ524348 IEF524348 IOB524348 IXX524348 JHT524348 JRP524348 KBL524348 KLH524348 KVD524348 LEZ524348 LOV524348 LYR524348 MIN524348 MSJ524348 NCF524348 NMB524348 NVX524348 OFT524348 OPP524348 OZL524348 PJH524348 PTD524348 QCZ524348 QMV524348 QWR524348 RGN524348 RQJ524348 SAF524348 SKB524348 STX524348 TDT524348 TNP524348 TXL524348 UHH524348 URD524348 VAZ524348 VKV524348 VUR524348 WEN524348 WOJ524348 WYF524348 BX589884 LT589884 VP589884 AFL589884 APH589884 AZD589884 BIZ589884 BSV589884 CCR589884 CMN589884 CWJ589884 DGF589884 DQB589884 DZX589884 EJT589884 ETP589884 FDL589884 FNH589884 FXD589884 GGZ589884 GQV589884 HAR589884 HKN589884 HUJ589884 IEF589884 IOB589884 IXX589884 JHT589884 JRP589884 KBL589884 KLH589884 KVD589884 LEZ589884 LOV589884 LYR589884 MIN589884 MSJ589884 NCF589884 NMB589884 NVX589884 OFT589884 OPP589884 OZL589884 PJH589884 PTD589884 QCZ589884 QMV589884 QWR589884 RGN589884 RQJ589884 SAF589884 SKB589884 STX589884 TDT589884 TNP589884 TXL589884 UHH589884 URD589884 VAZ589884 VKV589884 VUR589884 WEN589884 WOJ589884 WYF589884 BX655420 LT655420 VP655420 AFL655420 APH655420 AZD655420 BIZ655420 BSV655420 CCR655420 CMN655420 CWJ655420 DGF655420 DQB655420 DZX655420 EJT655420 ETP655420 FDL655420 FNH655420 FXD655420 GGZ655420 GQV655420 HAR655420 HKN655420 HUJ655420 IEF655420 IOB655420 IXX655420 JHT655420 JRP655420 KBL655420 KLH655420 KVD655420 LEZ655420 LOV655420 LYR655420 MIN655420 MSJ655420 NCF655420 NMB655420 NVX655420 OFT655420 OPP655420 OZL655420 PJH655420 PTD655420 QCZ655420 QMV655420 QWR655420 RGN655420 RQJ655420 SAF655420 SKB655420 STX655420 TDT655420 TNP655420 TXL655420 UHH655420 URD655420 VAZ655420 VKV655420 VUR655420 WEN655420 WOJ655420 WYF655420 BX720956 LT720956 VP720956 AFL720956 APH720956 AZD720956 BIZ720956 BSV720956 CCR720956 CMN720956 CWJ720956 DGF720956 DQB720956 DZX720956 EJT720956 ETP720956 FDL720956 FNH720956 FXD720956 GGZ720956 GQV720956 HAR720956 HKN720956 HUJ720956 IEF720956 IOB720956 IXX720956 JHT720956 JRP720956 KBL720956 KLH720956 KVD720956 LEZ720956 LOV720956 LYR720956 MIN720956 MSJ720956 NCF720956 NMB720956 NVX720956 OFT720956 OPP720956 OZL720956 PJH720956 PTD720956 QCZ720956 QMV720956 QWR720956 RGN720956 RQJ720956 SAF720956 SKB720956 STX720956 TDT720956 TNP720956 TXL720956 UHH720956 URD720956 VAZ720956 VKV720956 VUR720956 WEN720956 WOJ720956 WYF720956 BX786492 LT786492 VP786492 AFL786492 APH786492 AZD786492 BIZ786492 BSV786492 CCR786492 CMN786492 CWJ786492 DGF786492 DQB786492 DZX786492 EJT786492 ETP786492 FDL786492 FNH786492 FXD786492 GGZ786492 GQV786492 HAR786492 HKN786492 HUJ786492 IEF786492 IOB786492 IXX786492 JHT786492 JRP786492 KBL786492 KLH786492 KVD786492 LEZ786492 LOV786492 LYR786492 MIN786492 MSJ786492 NCF786492 NMB786492 NVX786492 OFT786492 OPP786492 OZL786492 PJH786492 PTD786492 QCZ786492 QMV786492 QWR786492 RGN786492 RQJ786492 SAF786492 SKB786492 STX786492 TDT786492 TNP786492 TXL786492 UHH786492 URD786492 VAZ786492 VKV786492 VUR786492 WEN786492 WOJ786492 WYF786492 BX852028 LT852028 VP852028 AFL852028 APH852028 AZD852028 BIZ852028 BSV852028 CCR852028 CMN852028 CWJ852028 DGF852028 DQB852028 DZX852028 EJT852028 ETP852028 FDL852028 FNH852028 FXD852028 GGZ852028 GQV852028 HAR852028 HKN852028 HUJ852028 IEF852028 IOB852028 IXX852028 JHT852028 JRP852028 KBL852028 KLH852028 KVD852028 LEZ852028 LOV852028 LYR852028 MIN852028 MSJ852028 NCF852028 NMB852028 NVX852028 OFT852028 OPP852028 OZL852028 PJH852028 PTD852028 QCZ852028 QMV852028 QWR852028 RGN852028 RQJ852028 SAF852028 SKB852028 STX852028 TDT852028 TNP852028 TXL852028 UHH852028 URD852028 VAZ852028 VKV852028 VUR852028 WEN852028 WOJ852028 WYF852028 BX917564 LT917564 VP917564 AFL917564 APH917564 AZD917564 BIZ917564 BSV917564 CCR917564 CMN917564 CWJ917564 DGF917564 DQB917564 DZX917564 EJT917564 ETP917564 FDL917564 FNH917564 FXD917564 GGZ917564 GQV917564 HAR917564 HKN917564 HUJ917564 IEF917564 IOB917564 IXX917564 JHT917564 JRP917564 KBL917564 KLH917564 KVD917564 LEZ917564 LOV917564 LYR917564 MIN917564 MSJ917564 NCF917564 NMB917564 NVX917564 OFT917564 OPP917564 OZL917564 PJH917564 PTD917564 QCZ917564 QMV917564 QWR917564 RGN917564 RQJ917564 SAF917564 SKB917564 STX917564 TDT917564 TNP917564 TXL917564 UHH917564 URD917564 VAZ917564 VKV917564 VUR917564 WEN917564 WOJ917564 WYF917564 BX983100 LT983100 VP983100 AFL983100 APH983100 AZD983100 BIZ983100 BSV983100 CCR983100 CMN983100 CWJ983100 DGF983100 DQB983100 DZX983100 EJT983100 ETP983100 FDL983100 FNH983100 FXD983100 GGZ983100 GQV983100 HAR983100 HKN983100 HUJ983100 IEF983100 IOB983100 IXX983100 JHT983100 JRP983100 KBL983100 KLH983100 KVD983100 LEZ983100 LOV983100 LYR983100 MIN983100 MSJ983100 NCF983100 NMB983100 NVX983100 OFT983100 OPP983100 OZL983100 PJH983100 PTD983100 QCZ983100 QMV983100 QWR983100 RGN983100 RQJ983100 SAF983100 SKB983100 STX983100 TDT983100 TNP983100 TXL983100 UHH983100 URD983100 VAZ983100 VKV983100 VUR983100 WEN983100 WOJ983100 WYF983100 WCX57:WCX68 VTB57:VTB68 VJF57:VJF68 UZJ57:UZJ68 UPN57:UPN68 UFR57:UFR68 TVV57:TVV68 TLZ57:TLZ68 TCD57:TCD68 SSH57:SSH68 SIL57:SIL68 RYP57:RYP68 ROT57:ROT68 REX57:REX68 QVB57:QVB68 QLF57:QLF68 QBJ57:QBJ68 PRN57:PRN68 PHR57:PHR68 OXV57:OXV68 ONZ57:ONZ68 OED57:OED68 NUH57:NUH68 NKL57:NKL68 NAP57:NAP68 MQT57:MQT68 MGX57:MGX68 LXB57:LXB68 LNF57:LNF68 LDJ57:LDJ68 KTN57:KTN68 KJR57:KJR68 JZV57:JZV68 JPZ57:JPZ68 JGD57:JGD68 IWH57:IWH68 IML57:IML68 ICP57:ICP68 HST57:HST68 HIX57:HIX68 GZB57:GZB68 GPF57:GPF68 GFJ57:GFJ68 FVN57:FVN68 FLR57:FLR68 FBV57:FBV68 ERZ57:ERZ68 EID57:EID68 DYH57:DYH68 DOL57:DOL68 DEP57:DEP68 CUT57:CUT68 CKX57:CKX68 CBB57:CBB68 BRF57:BRF68 BHJ57:BHJ68 AXN57:AXN68 ANR57:ANR68 ADV57:ADV68 AQ67:AQ69 AK44:AK69 KG71 BS65596 LO65596 VK65596 AFG65596 APC65596 AYY65596 BIU65596 BSQ65596 CCM65596 CMI65596 CWE65596 DGA65596 DPW65596 DZS65596 EJO65596 ETK65596 FDG65596 FNC65596 FWY65596 GGU65596 GQQ65596 HAM65596 HKI65596 HUE65596 IEA65596 INW65596 IXS65596 JHO65596 JRK65596 KBG65596 KLC65596 KUY65596 LEU65596 LOQ65596 LYM65596 MII65596 MSE65596 NCA65596 NLW65596 NVS65596 OFO65596 OPK65596 OZG65596 PJC65596 PSY65596 QCU65596 QMQ65596 QWM65596 RGI65596 RQE65596 SAA65596 SJW65596 STS65596 TDO65596 TNK65596 TXG65596 UHC65596 UQY65596 VAU65596 VKQ65596 VUM65596 WEI65596 WOE65596 WYA65596 BS131132 LO131132 VK131132 AFG131132 APC131132 AYY131132 BIU131132 BSQ131132 CCM131132 CMI131132 CWE131132 DGA131132 DPW131132 DZS131132 EJO131132 ETK131132 FDG131132 FNC131132 FWY131132 GGU131132 GQQ131132 HAM131132 HKI131132 HUE131132 IEA131132 INW131132 IXS131132 JHO131132 JRK131132 KBG131132 KLC131132 KUY131132 LEU131132 LOQ131132 LYM131132 MII131132 MSE131132 NCA131132 NLW131132 NVS131132 OFO131132 OPK131132 OZG131132 PJC131132 PSY131132 QCU131132 QMQ131132 QWM131132 RGI131132 RQE131132 SAA131132 SJW131132 STS131132 TDO131132 TNK131132 TXG131132 UHC131132 UQY131132 VAU131132 VKQ131132 VUM131132 WEI131132 WOE131132 WYA131132 BS196668 LO196668 VK196668 AFG196668 APC196668 AYY196668 BIU196668 BSQ196668 CCM196668 CMI196668 CWE196668 DGA196668 DPW196668 DZS196668 EJO196668 ETK196668 FDG196668 FNC196668 FWY196668 GGU196668 GQQ196668 HAM196668 HKI196668 HUE196668 IEA196668 INW196668 IXS196668 JHO196668 JRK196668 KBG196668 KLC196668 KUY196668 LEU196668 LOQ196668 LYM196668 MII196668 MSE196668 NCA196668 NLW196668 NVS196668 OFO196668 OPK196668 OZG196668 PJC196668 PSY196668 QCU196668 QMQ196668 QWM196668 RGI196668 RQE196668 SAA196668 SJW196668 STS196668 TDO196668 TNK196668 TXG196668 UHC196668 UQY196668 VAU196668 VKQ196668 VUM196668 WEI196668 WOE196668 WYA196668 BS262204 LO262204 VK262204 AFG262204 APC262204 AYY262204 BIU262204 BSQ262204 CCM262204 CMI262204 CWE262204 DGA262204 DPW262204 DZS262204 EJO262204 ETK262204 FDG262204 FNC262204 FWY262204 GGU262204 GQQ262204 HAM262204 HKI262204 HUE262204 IEA262204 INW262204 IXS262204 JHO262204 JRK262204 KBG262204 KLC262204 KUY262204 LEU262204 LOQ262204 LYM262204 MII262204 MSE262204 NCA262204 NLW262204 NVS262204 OFO262204 OPK262204 OZG262204 PJC262204 PSY262204 QCU262204 QMQ262204 QWM262204 RGI262204 RQE262204 SAA262204 SJW262204 STS262204 TDO262204 TNK262204 TXG262204 UHC262204 UQY262204 VAU262204 VKQ262204 VUM262204 WEI262204 WOE262204 WYA262204 BS327740 LO327740 VK327740 AFG327740 APC327740 AYY327740 BIU327740 BSQ327740 CCM327740 CMI327740 CWE327740 DGA327740 DPW327740 DZS327740 EJO327740 ETK327740 FDG327740 FNC327740 FWY327740 GGU327740 GQQ327740 HAM327740 HKI327740 HUE327740 IEA327740 INW327740 IXS327740 JHO327740 JRK327740 KBG327740 KLC327740 KUY327740 LEU327740 LOQ327740 LYM327740 MII327740 MSE327740 NCA327740 NLW327740 NVS327740 OFO327740 OPK327740 OZG327740 PJC327740 PSY327740 QCU327740 QMQ327740 QWM327740 RGI327740 RQE327740 SAA327740 SJW327740 STS327740 TDO327740 TNK327740 TXG327740 UHC327740 UQY327740 VAU327740 VKQ327740 VUM327740 WEI327740 WOE327740 WYA327740 BS393276 LO393276 VK393276 AFG393276 APC393276 AYY393276 BIU393276 BSQ393276 CCM393276 CMI393276 CWE393276 DGA393276 DPW393276 DZS393276 EJO393276 ETK393276 FDG393276 FNC393276 FWY393276 GGU393276 GQQ393276 HAM393276 HKI393276 HUE393276 IEA393276 INW393276 IXS393276 JHO393276 JRK393276 KBG393276 KLC393276 KUY393276 LEU393276 LOQ393276 LYM393276 MII393276 MSE393276 NCA393276 NLW393276 NVS393276 OFO393276 OPK393276 OZG393276 PJC393276 PSY393276 QCU393276 QMQ393276 QWM393276 RGI393276 RQE393276 SAA393276 SJW393276 STS393276 TDO393276 TNK393276 TXG393276 UHC393276 UQY393276 VAU393276 VKQ393276 VUM393276 WEI393276 WOE393276 WYA393276 BS458812 LO458812 VK458812 AFG458812 APC458812 AYY458812 BIU458812 BSQ458812 CCM458812 CMI458812 CWE458812 DGA458812 DPW458812 DZS458812 EJO458812 ETK458812 FDG458812 FNC458812 FWY458812 GGU458812 GQQ458812 HAM458812 HKI458812 HUE458812 IEA458812 INW458812 IXS458812 JHO458812 JRK458812 KBG458812 KLC458812 KUY458812 LEU458812 LOQ458812 LYM458812 MII458812 MSE458812 NCA458812 NLW458812 NVS458812 OFO458812 OPK458812 OZG458812 PJC458812 PSY458812 QCU458812 QMQ458812 QWM458812 RGI458812 RQE458812 SAA458812 SJW458812 STS458812 TDO458812 TNK458812 TXG458812 UHC458812 UQY458812 VAU458812 VKQ458812 VUM458812 WEI458812 WOE458812 WYA458812 BS524348 LO524348 VK524348 AFG524348 APC524348 AYY524348 BIU524348 BSQ524348 CCM524348 CMI524348 CWE524348 DGA524348 DPW524348 DZS524348 EJO524348 ETK524348 FDG524348 FNC524348 FWY524348 GGU524348 GQQ524348 HAM524348 HKI524348 HUE524348 IEA524348 INW524348 IXS524348 JHO524348 JRK524348 KBG524348 KLC524348 KUY524348 LEU524348 LOQ524348 LYM524348 MII524348 MSE524348 NCA524348 NLW524348 NVS524348 OFO524348 OPK524348 OZG524348 PJC524348 PSY524348 QCU524348 QMQ524348 QWM524348 RGI524348 RQE524348 SAA524348 SJW524348 STS524348 TDO524348 TNK524348 TXG524348 UHC524348 UQY524348 VAU524348 VKQ524348 VUM524348 WEI524348 WOE524348 WYA524348 BS589884 LO589884 VK589884 AFG589884 APC589884 AYY589884 BIU589884 BSQ589884 CCM589884 CMI589884 CWE589884 DGA589884 DPW589884 DZS589884 EJO589884 ETK589884 FDG589884 FNC589884 FWY589884 GGU589884 GQQ589884 HAM589884 HKI589884 HUE589884 IEA589884 INW589884 IXS589884 JHO589884 JRK589884 KBG589884 KLC589884 KUY589884 LEU589884 LOQ589884 LYM589884 MII589884 MSE589884 NCA589884 NLW589884 NVS589884 OFO589884 OPK589884 OZG589884 PJC589884 PSY589884 QCU589884 QMQ589884 QWM589884 RGI589884 RQE589884 SAA589884 SJW589884 STS589884 TDO589884 TNK589884 TXG589884 UHC589884 UQY589884 VAU589884 VKQ589884 VUM589884 WEI589884 WOE589884 WYA589884 BS655420 LO655420 VK655420 AFG655420 APC655420 AYY655420 BIU655420 BSQ655420 CCM655420 CMI655420 CWE655420 DGA655420 DPW655420 DZS655420 EJO655420 ETK655420 FDG655420 FNC655420 FWY655420 GGU655420 GQQ655420 HAM655420 HKI655420 HUE655420 IEA655420 INW655420 IXS655420 JHO655420 JRK655420 KBG655420 KLC655420 KUY655420 LEU655420 LOQ655420 LYM655420 MII655420 MSE655420 NCA655420 NLW655420 NVS655420 OFO655420 OPK655420 OZG655420 PJC655420 PSY655420 QCU655420 QMQ655420 QWM655420 RGI655420 RQE655420 SAA655420 SJW655420 STS655420 TDO655420 TNK655420 TXG655420 UHC655420 UQY655420 VAU655420 VKQ655420 VUM655420 WEI655420 WOE655420 WYA655420 BS720956 LO720956 VK720956 AFG720956 APC720956 AYY720956 BIU720956 BSQ720956 CCM720956 CMI720956 CWE720956 DGA720956 DPW720956 DZS720956 EJO720956 ETK720956 FDG720956 FNC720956 FWY720956 GGU720956 GQQ720956 HAM720956 HKI720956 HUE720956 IEA720956 INW720956 IXS720956 JHO720956 JRK720956 KBG720956 KLC720956 KUY720956 LEU720956 LOQ720956 LYM720956 MII720956 MSE720956 NCA720956 NLW720956 NVS720956 OFO720956 OPK720956 OZG720956 PJC720956 PSY720956 QCU720956 QMQ720956 QWM720956 RGI720956 RQE720956 SAA720956 SJW720956 STS720956 TDO720956 TNK720956 TXG720956 UHC720956 UQY720956 VAU720956 VKQ720956 VUM720956 WEI720956 WOE720956 WYA720956 BS786492 LO786492 VK786492 AFG786492 APC786492 AYY786492 BIU786492 BSQ786492 CCM786492 CMI786492 CWE786492 DGA786492 DPW786492 DZS786492 EJO786492 ETK786492 FDG786492 FNC786492 FWY786492 GGU786492 GQQ786492 HAM786492 HKI786492 HUE786492 IEA786492 INW786492 IXS786492 JHO786492 JRK786492 KBG786492 KLC786492 KUY786492 LEU786492 LOQ786492 LYM786492 MII786492 MSE786492 NCA786492 NLW786492 NVS786492 OFO786492 OPK786492 OZG786492 PJC786492 PSY786492 QCU786492 QMQ786492 QWM786492 RGI786492 RQE786492 SAA786492 SJW786492 STS786492 TDO786492 TNK786492 TXG786492 UHC786492 UQY786492 VAU786492 VKQ786492 VUM786492 WEI786492 WOE786492 WYA786492 BS852028 LO852028 VK852028 AFG852028 APC852028 AYY852028 BIU852028 BSQ852028 CCM852028 CMI852028 CWE852028 DGA852028 DPW852028 DZS852028 EJO852028 ETK852028 FDG852028 FNC852028 FWY852028 GGU852028 GQQ852028 HAM852028 HKI852028 HUE852028 IEA852028 INW852028 IXS852028 JHO852028 JRK852028 KBG852028 KLC852028 KUY852028 LEU852028 LOQ852028 LYM852028 MII852028 MSE852028 NCA852028 NLW852028 NVS852028 OFO852028 OPK852028 OZG852028 PJC852028 PSY852028 QCU852028 QMQ852028 QWM852028 RGI852028 RQE852028 SAA852028 SJW852028 STS852028 TDO852028 TNK852028 TXG852028 UHC852028 UQY852028 VAU852028 VKQ852028 VUM852028 WEI852028 WOE852028 WYA852028 BS917564 LO917564 VK917564 AFG917564 APC917564 AYY917564 BIU917564 BSQ917564 CCM917564 CMI917564 CWE917564 DGA917564 DPW917564 DZS917564 EJO917564 ETK917564 FDG917564 FNC917564 FWY917564 GGU917564 GQQ917564 HAM917564 HKI917564 HUE917564 IEA917564 INW917564 IXS917564 JHO917564 JRK917564 KBG917564 KLC917564 KUY917564 LEU917564 LOQ917564 LYM917564 MII917564 MSE917564 NCA917564 NLW917564 NVS917564 OFO917564 OPK917564 OZG917564 PJC917564 PSY917564 QCU917564 QMQ917564 QWM917564 RGI917564 RQE917564 SAA917564 SJW917564 STS917564 TDO917564 TNK917564 TXG917564 UHC917564 UQY917564 VAU917564 VKQ917564 VUM917564 WEI917564 WOE917564 WYA917564 BS983100 LO983100 VK983100 AFG983100 APC983100 AYY983100 BIU983100 BSQ983100 CCM983100 CMI983100 CWE983100 DGA983100 DPW983100 DZS983100 EJO983100 ETK983100 FDG983100 FNC983100 FWY983100 GGU983100 GQQ983100 HAM983100 HKI983100 HUE983100 IEA983100 INW983100 IXS983100 JHO983100 JRK983100 KBG983100 KLC983100 KUY983100 LEU983100 LOQ983100 LYM983100 MII983100 MSE983100 NCA983100 NLW983100 NVS983100 OFO983100 OPK983100 OZG983100 PJC983100 PSY983100 QCU983100 QMQ983100 QWM983100 RGI983100 RQE983100 SAA983100 SJW983100 STS983100 TDO983100 TNK983100 TXG983100 UHC983100 UQY983100 VAU983100 VKQ983100 VUM983100 WEI983100 WOE983100 WYA983100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AK65596:AK65597 KG65596:KG65597 UC65596:UC65597 ADY65596:ADY65597 ANU65596:ANU65597 AXQ65596:AXQ65597 BHM65596:BHM65597 BRI65596:BRI65597 CBE65596:CBE65597 CLA65596:CLA65597 CUW65596:CUW65597 DES65596:DES65597 DOO65596:DOO65597 DYK65596:DYK65597 EIG65596:EIG65597 ESC65596:ESC65597 FBY65596:FBY65597 FLU65596:FLU65597 FVQ65596:FVQ65597 GFM65596:GFM65597 GPI65596:GPI65597 GZE65596:GZE65597 HJA65596:HJA65597 HSW65596:HSW65597 ICS65596:ICS65597 IMO65596:IMO65597 IWK65596:IWK65597 JGG65596:JGG65597 JQC65596:JQC65597 JZY65596:JZY65597 KJU65596:KJU65597 KTQ65596:KTQ65597 LDM65596:LDM65597 LNI65596:LNI65597 LXE65596:LXE65597 MHA65596:MHA65597 MQW65596:MQW65597 NAS65596:NAS65597 NKO65596:NKO65597 NUK65596:NUK65597 OEG65596:OEG65597 OOC65596:OOC65597 OXY65596:OXY65597 PHU65596:PHU65597 PRQ65596:PRQ65597 QBM65596:QBM65597 QLI65596:QLI65597 QVE65596:QVE65597 RFA65596:RFA65597 ROW65596:ROW65597 RYS65596:RYS65597 SIO65596:SIO65597 SSK65596:SSK65597 TCG65596:TCG65597 TMC65596:TMC65597 TVY65596:TVY65597 UFU65596:UFU65597 UPQ65596:UPQ65597 UZM65596:UZM65597 VJI65596:VJI65597 VTE65596:VTE65597 WDA65596:WDA65597 WMW65596:WMW65597 WWS65596:WWS65597 AK131132:AK131133 KG131132:KG131133 UC131132:UC131133 ADY131132:ADY131133 ANU131132:ANU131133 AXQ131132:AXQ131133 BHM131132:BHM131133 BRI131132:BRI131133 CBE131132:CBE131133 CLA131132:CLA131133 CUW131132:CUW131133 DES131132:DES131133 DOO131132:DOO131133 DYK131132:DYK131133 EIG131132:EIG131133 ESC131132:ESC131133 FBY131132:FBY131133 FLU131132:FLU131133 FVQ131132:FVQ131133 GFM131132:GFM131133 GPI131132:GPI131133 GZE131132:GZE131133 HJA131132:HJA131133 HSW131132:HSW131133 ICS131132:ICS131133 IMO131132:IMO131133 IWK131132:IWK131133 JGG131132:JGG131133 JQC131132:JQC131133 JZY131132:JZY131133 KJU131132:KJU131133 KTQ131132:KTQ131133 LDM131132:LDM131133 LNI131132:LNI131133 LXE131132:LXE131133 MHA131132:MHA131133 MQW131132:MQW131133 NAS131132:NAS131133 NKO131132:NKO131133 NUK131132:NUK131133 OEG131132:OEG131133 OOC131132:OOC131133 OXY131132:OXY131133 PHU131132:PHU131133 PRQ131132:PRQ131133 QBM131132:QBM131133 QLI131132:QLI131133 QVE131132:QVE131133 RFA131132:RFA131133 ROW131132:ROW131133 RYS131132:RYS131133 SIO131132:SIO131133 SSK131132:SSK131133 TCG131132:TCG131133 TMC131132:TMC131133 TVY131132:TVY131133 UFU131132:UFU131133 UPQ131132:UPQ131133 UZM131132:UZM131133 VJI131132:VJI131133 VTE131132:VTE131133 WDA131132:WDA131133 WMW131132:WMW131133 WWS131132:WWS131133 AK196668:AK196669 KG196668:KG196669 UC196668:UC196669 ADY196668:ADY196669 ANU196668:ANU196669 AXQ196668:AXQ196669 BHM196668:BHM196669 BRI196668:BRI196669 CBE196668:CBE196669 CLA196668:CLA196669 CUW196668:CUW196669 DES196668:DES196669 DOO196668:DOO196669 DYK196668:DYK196669 EIG196668:EIG196669 ESC196668:ESC196669 FBY196668:FBY196669 FLU196668:FLU196669 FVQ196668:FVQ196669 GFM196668:GFM196669 GPI196668:GPI196669 GZE196668:GZE196669 HJA196668:HJA196669 HSW196668:HSW196669 ICS196668:ICS196669 IMO196668:IMO196669 IWK196668:IWK196669 JGG196668:JGG196669 JQC196668:JQC196669 JZY196668:JZY196669 KJU196668:KJU196669 KTQ196668:KTQ196669 LDM196668:LDM196669 LNI196668:LNI196669 LXE196668:LXE196669 MHA196668:MHA196669 MQW196668:MQW196669 NAS196668:NAS196669 NKO196668:NKO196669 NUK196668:NUK196669 OEG196668:OEG196669 OOC196668:OOC196669 OXY196668:OXY196669 PHU196668:PHU196669 PRQ196668:PRQ196669 QBM196668:QBM196669 QLI196668:QLI196669 QVE196668:QVE196669 RFA196668:RFA196669 ROW196668:ROW196669 RYS196668:RYS196669 SIO196668:SIO196669 SSK196668:SSK196669 TCG196668:TCG196669 TMC196668:TMC196669 TVY196668:TVY196669 UFU196668:UFU196669 UPQ196668:UPQ196669 UZM196668:UZM196669 VJI196668:VJI196669 VTE196668:VTE196669 WDA196668:WDA196669 WMW196668:WMW196669 WWS196668:WWS196669 AK262204:AK262205 KG262204:KG262205 UC262204:UC262205 ADY262204:ADY262205 ANU262204:ANU262205 AXQ262204:AXQ262205 BHM262204:BHM262205 BRI262204:BRI262205 CBE262204:CBE262205 CLA262204:CLA262205 CUW262204:CUW262205 DES262204:DES262205 DOO262204:DOO262205 DYK262204:DYK262205 EIG262204:EIG262205 ESC262204:ESC262205 FBY262204:FBY262205 FLU262204:FLU262205 FVQ262204:FVQ262205 GFM262204:GFM262205 GPI262204:GPI262205 GZE262204:GZE262205 HJA262204:HJA262205 HSW262204:HSW262205 ICS262204:ICS262205 IMO262204:IMO262205 IWK262204:IWK262205 JGG262204:JGG262205 JQC262204:JQC262205 JZY262204:JZY262205 KJU262204:KJU262205 KTQ262204:KTQ262205 LDM262204:LDM262205 LNI262204:LNI262205 LXE262204:LXE262205 MHA262204:MHA262205 MQW262204:MQW262205 NAS262204:NAS262205 NKO262204:NKO262205 NUK262204:NUK262205 OEG262204:OEG262205 OOC262204:OOC262205 OXY262204:OXY262205 PHU262204:PHU262205 PRQ262204:PRQ262205 QBM262204:QBM262205 QLI262204:QLI262205 QVE262204:QVE262205 RFA262204:RFA262205 ROW262204:ROW262205 RYS262204:RYS262205 SIO262204:SIO262205 SSK262204:SSK262205 TCG262204:TCG262205 TMC262204:TMC262205 TVY262204:TVY262205 UFU262204:UFU262205 UPQ262204:UPQ262205 UZM262204:UZM262205 VJI262204:VJI262205 VTE262204:VTE262205 WDA262204:WDA262205 WMW262204:WMW262205 WWS262204:WWS262205 AK327740:AK327741 KG327740:KG327741 UC327740:UC327741 ADY327740:ADY327741 ANU327740:ANU327741 AXQ327740:AXQ327741 BHM327740:BHM327741 BRI327740:BRI327741 CBE327740:CBE327741 CLA327740:CLA327741 CUW327740:CUW327741 DES327740:DES327741 DOO327740:DOO327741 DYK327740:DYK327741 EIG327740:EIG327741 ESC327740:ESC327741 FBY327740:FBY327741 FLU327740:FLU327741 FVQ327740:FVQ327741 GFM327740:GFM327741 GPI327740:GPI327741 GZE327740:GZE327741 HJA327740:HJA327741 HSW327740:HSW327741 ICS327740:ICS327741 IMO327740:IMO327741 IWK327740:IWK327741 JGG327740:JGG327741 JQC327740:JQC327741 JZY327740:JZY327741 KJU327740:KJU327741 KTQ327740:KTQ327741 LDM327740:LDM327741 LNI327740:LNI327741 LXE327740:LXE327741 MHA327740:MHA327741 MQW327740:MQW327741 NAS327740:NAS327741 NKO327740:NKO327741 NUK327740:NUK327741 OEG327740:OEG327741 OOC327740:OOC327741 OXY327740:OXY327741 PHU327740:PHU327741 PRQ327740:PRQ327741 QBM327740:QBM327741 QLI327740:QLI327741 QVE327740:QVE327741 RFA327740:RFA327741 ROW327740:ROW327741 RYS327740:RYS327741 SIO327740:SIO327741 SSK327740:SSK327741 TCG327740:TCG327741 TMC327740:TMC327741 TVY327740:TVY327741 UFU327740:UFU327741 UPQ327740:UPQ327741 UZM327740:UZM327741 VJI327740:VJI327741 VTE327740:VTE327741 WDA327740:WDA327741 WMW327740:WMW327741 WWS327740:WWS327741 AK393276:AK393277 KG393276:KG393277 UC393276:UC393277 ADY393276:ADY393277 ANU393276:ANU393277 AXQ393276:AXQ393277 BHM393276:BHM393277 BRI393276:BRI393277 CBE393276:CBE393277 CLA393276:CLA393277 CUW393276:CUW393277 DES393276:DES393277 DOO393276:DOO393277 DYK393276:DYK393277 EIG393276:EIG393277 ESC393276:ESC393277 FBY393276:FBY393277 FLU393276:FLU393277 FVQ393276:FVQ393277 GFM393276:GFM393277 GPI393276:GPI393277 GZE393276:GZE393277 HJA393276:HJA393277 HSW393276:HSW393277 ICS393276:ICS393277 IMO393276:IMO393277 IWK393276:IWK393277 JGG393276:JGG393277 JQC393276:JQC393277 JZY393276:JZY393277 KJU393276:KJU393277 KTQ393276:KTQ393277 LDM393276:LDM393277 LNI393276:LNI393277 LXE393276:LXE393277 MHA393276:MHA393277 MQW393276:MQW393277 NAS393276:NAS393277 NKO393276:NKO393277 NUK393276:NUK393277 OEG393276:OEG393277 OOC393276:OOC393277 OXY393276:OXY393277 PHU393276:PHU393277 PRQ393276:PRQ393277 QBM393276:QBM393277 QLI393276:QLI393277 QVE393276:QVE393277 RFA393276:RFA393277 ROW393276:ROW393277 RYS393276:RYS393277 SIO393276:SIO393277 SSK393276:SSK393277 TCG393276:TCG393277 TMC393276:TMC393277 TVY393276:TVY393277 UFU393276:UFU393277 UPQ393276:UPQ393277 UZM393276:UZM393277 VJI393276:VJI393277 VTE393276:VTE393277 WDA393276:WDA393277 WMW393276:WMW393277 WWS393276:WWS393277 AK458812:AK458813 KG458812:KG458813 UC458812:UC458813 ADY458812:ADY458813 ANU458812:ANU458813 AXQ458812:AXQ458813 BHM458812:BHM458813 BRI458812:BRI458813 CBE458812:CBE458813 CLA458812:CLA458813 CUW458812:CUW458813 DES458812:DES458813 DOO458812:DOO458813 DYK458812:DYK458813 EIG458812:EIG458813 ESC458812:ESC458813 FBY458812:FBY458813 FLU458812:FLU458813 FVQ458812:FVQ458813 GFM458812:GFM458813 GPI458812:GPI458813 GZE458812:GZE458813 HJA458812:HJA458813 HSW458812:HSW458813 ICS458812:ICS458813 IMO458812:IMO458813 IWK458812:IWK458813 JGG458812:JGG458813 JQC458812:JQC458813 JZY458812:JZY458813 KJU458812:KJU458813 KTQ458812:KTQ458813 LDM458812:LDM458813 LNI458812:LNI458813 LXE458812:LXE458813 MHA458812:MHA458813 MQW458812:MQW458813 NAS458812:NAS458813 NKO458812:NKO458813 NUK458812:NUK458813 OEG458812:OEG458813 OOC458812:OOC458813 OXY458812:OXY458813 PHU458812:PHU458813 PRQ458812:PRQ458813 QBM458812:QBM458813 QLI458812:QLI458813 QVE458812:QVE458813 RFA458812:RFA458813 ROW458812:ROW458813 RYS458812:RYS458813 SIO458812:SIO458813 SSK458812:SSK458813 TCG458812:TCG458813 TMC458812:TMC458813 TVY458812:TVY458813 UFU458812:UFU458813 UPQ458812:UPQ458813 UZM458812:UZM458813 VJI458812:VJI458813 VTE458812:VTE458813 WDA458812:WDA458813 WMW458812:WMW458813 WWS458812:WWS458813 AK524348:AK524349 KG524348:KG524349 UC524348:UC524349 ADY524348:ADY524349 ANU524348:ANU524349 AXQ524348:AXQ524349 BHM524348:BHM524349 BRI524348:BRI524349 CBE524348:CBE524349 CLA524348:CLA524349 CUW524348:CUW524349 DES524348:DES524349 DOO524348:DOO524349 DYK524348:DYK524349 EIG524348:EIG524349 ESC524348:ESC524349 FBY524348:FBY524349 FLU524348:FLU524349 FVQ524348:FVQ524349 GFM524348:GFM524349 GPI524348:GPI524349 GZE524348:GZE524349 HJA524348:HJA524349 HSW524348:HSW524349 ICS524348:ICS524349 IMO524348:IMO524349 IWK524348:IWK524349 JGG524348:JGG524349 JQC524348:JQC524349 JZY524348:JZY524349 KJU524348:KJU524349 KTQ524348:KTQ524349 LDM524348:LDM524349 LNI524348:LNI524349 LXE524348:LXE524349 MHA524348:MHA524349 MQW524348:MQW524349 NAS524348:NAS524349 NKO524348:NKO524349 NUK524348:NUK524349 OEG524348:OEG524349 OOC524348:OOC524349 OXY524348:OXY524349 PHU524348:PHU524349 PRQ524348:PRQ524349 QBM524348:QBM524349 QLI524348:QLI524349 QVE524348:QVE524349 RFA524348:RFA524349 ROW524348:ROW524349 RYS524348:RYS524349 SIO524348:SIO524349 SSK524348:SSK524349 TCG524348:TCG524349 TMC524348:TMC524349 TVY524348:TVY524349 UFU524348:UFU524349 UPQ524348:UPQ524349 UZM524348:UZM524349 VJI524348:VJI524349 VTE524348:VTE524349 WDA524348:WDA524349 WMW524348:WMW524349 WWS524348:WWS524349 AK589884:AK589885 KG589884:KG589885 UC589884:UC589885 ADY589884:ADY589885 ANU589884:ANU589885 AXQ589884:AXQ589885 BHM589884:BHM589885 BRI589884:BRI589885 CBE589884:CBE589885 CLA589884:CLA589885 CUW589884:CUW589885 DES589884:DES589885 DOO589884:DOO589885 DYK589884:DYK589885 EIG589884:EIG589885 ESC589884:ESC589885 FBY589884:FBY589885 FLU589884:FLU589885 FVQ589884:FVQ589885 GFM589884:GFM589885 GPI589884:GPI589885 GZE589884:GZE589885 HJA589884:HJA589885 HSW589884:HSW589885 ICS589884:ICS589885 IMO589884:IMO589885 IWK589884:IWK589885 JGG589884:JGG589885 JQC589884:JQC589885 JZY589884:JZY589885 KJU589884:KJU589885 KTQ589884:KTQ589885 LDM589884:LDM589885 LNI589884:LNI589885 LXE589884:LXE589885 MHA589884:MHA589885 MQW589884:MQW589885 NAS589884:NAS589885 NKO589884:NKO589885 NUK589884:NUK589885 OEG589884:OEG589885 OOC589884:OOC589885 OXY589884:OXY589885 PHU589884:PHU589885 PRQ589884:PRQ589885 QBM589884:QBM589885 QLI589884:QLI589885 QVE589884:QVE589885 RFA589884:RFA589885 ROW589884:ROW589885 RYS589884:RYS589885 SIO589884:SIO589885 SSK589884:SSK589885 TCG589884:TCG589885 TMC589884:TMC589885 TVY589884:TVY589885 UFU589884:UFU589885 UPQ589884:UPQ589885 UZM589884:UZM589885 VJI589884:VJI589885 VTE589884:VTE589885 WDA589884:WDA589885 WMW589884:WMW589885 WWS589884:WWS589885 AK655420:AK655421 KG655420:KG655421 UC655420:UC655421 ADY655420:ADY655421 ANU655420:ANU655421 AXQ655420:AXQ655421 BHM655420:BHM655421 BRI655420:BRI655421 CBE655420:CBE655421 CLA655420:CLA655421 CUW655420:CUW655421 DES655420:DES655421 DOO655420:DOO655421 DYK655420:DYK655421 EIG655420:EIG655421 ESC655420:ESC655421 FBY655420:FBY655421 FLU655420:FLU655421 FVQ655420:FVQ655421 GFM655420:GFM655421 GPI655420:GPI655421 GZE655420:GZE655421 HJA655420:HJA655421 HSW655420:HSW655421 ICS655420:ICS655421 IMO655420:IMO655421 IWK655420:IWK655421 JGG655420:JGG655421 JQC655420:JQC655421 JZY655420:JZY655421 KJU655420:KJU655421 KTQ655420:KTQ655421 LDM655420:LDM655421 LNI655420:LNI655421 LXE655420:LXE655421 MHA655420:MHA655421 MQW655420:MQW655421 NAS655420:NAS655421 NKO655420:NKO655421 NUK655420:NUK655421 OEG655420:OEG655421 OOC655420:OOC655421 OXY655420:OXY655421 PHU655420:PHU655421 PRQ655420:PRQ655421 QBM655420:QBM655421 QLI655420:QLI655421 QVE655420:QVE655421 RFA655420:RFA655421 ROW655420:ROW655421 RYS655420:RYS655421 SIO655420:SIO655421 SSK655420:SSK655421 TCG655420:TCG655421 TMC655420:TMC655421 TVY655420:TVY655421 UFU655420:UFU655421 UPQ655420:UPQ655421 UZM655420:UZM655421 VJI655420:VJI655421 VTE655420:VTE655421 WDA655420:WDA655421 WMW655420:WMW655421 WWS655420:WWS655421 AK720956:AK720957 KG720956:KG720957 UC720956:UC720957 ADY720956:ADY720957 ANU720956:ANU720957 AXQ720956:AXQ720957 BHM720956:BHM720957 BRI720956:BRI720957 CBE720956:CBE720957 CLA720956:CLA720957 CUW720956:CUW720957 DES720956:DES720957 DOO720956:DOO720957 DYK720956:DYK720957 EIG720956:EIG720957 ESC720956:ESC720957 FBY720956:FBY720957 FLU720956:FLU720957 FVQ720956:FVQ720957 GFM720956:GFM720957 GPI720956:GPI720957 GZE720956:GZE720957 HJA720956:HJA720957 HSW720956:HSW720957 ICS720956:ICS720957 IMO720956:IMO720957 IWK720956:IWK720957 JGG720956:JGG720957 JQC720956:JQC720957 JZY720956:JZY720957 KJU720956:KJU720957 KTQ720956:KTQ720957 LDM720956:LDM720957 LNI720956:LNI720957 LXE720956:LXE720957 MHA720956:MHA720957 MQW720956:MQW720957 NAS720956:NAS720957 NKO720956:NKO720957 NUK720956:NUK720957 OEG720956:OEG720957 OOC720956:OOC720957 OXY720956:OXY720957 PHU720956:PHU720957 PRQ720956:PRQ720957 QBM720956:QBM720957 QLI720956:QLI720957 QVE720956:QVE720957 RFA720956:RFA720957 ROW720956:ROW720957 RYS720956:RYS720957 SIO720956:SIO720957 SSK720956:SSK720957 TCG720956:TCG720957 TMC720956:TMC720957 TVY720956:TVY720957 UFU720956:UFU720957 UPQ720956:UPQ720957 UZM720956:UZM720957 VJI720956:VJI720957 VTE720956:VTE720957 WDA720956:WDA720957 WMW720956:WMW720957 WWS720956:WWS720957 AK786492:AK786493 KG786492:KG786493 UC786492:UC786493 ADY786492:ADY786493 ANU786492:ANU786493 AXQ786492:AXQ786493 BHM786492:BHM786493 BRI786492:BRI786493 CBE786492:CBE786493 CLA786492:CLA786493 CUW786492:CUW786493 DES786492:DES786493 DOO786492:DOO786493 DYK786492:DYK786493 EIG786492:EIG786493 ESC786492:ESC786493 FBY786492:FBY786493 FLU786492:FLU786493 FVQ786492:FVQ786493 GFM786492:GFM786493 GPI786492:GPI786493 GZE786492:GZE786493 HJA786492:HJA786493 HSW786492:HSW786493 ICS786492:ICS786493 IMO786492:IMO786493 IWK786492:IWK786493 JGG786492:JGG786493 JQC786492:JQC786493 JZY786492:JZY786493 KJU786492:KJU786493 KTQ786492:KTQ786493 LDM786492:LDM786493 LNI786492:LNI786493 LXE786492:LXE786493 MHA786492:MHA786493 MQW786492:MQW786493 NAS786492:NAS786493 NKO786492:NKO786493 NUK786492:NUK786493 OEG786492:OEG786493 OOC786492:OOC786493 OXY786492:OXY786493 PHU786492:PHU786493 PRQ786492:PRQ786493 QBM786492:QBM786493 QLI786492:QLI786493 QVE786492:QVE786493 RFA786492:RFA786493 ROW786492:ROW786493 RYS786492:RYS786493 SIO786492:SIO786493 SSK786492:SSK786493 TCG786492:TCG786493 TMC786492:TMC786493 TVY786492:TVY786493 UFU786492:UFU786493 UPQ786492:UPQ786493 UZM786492:UZM786493 VJI786492:VJI786493 VTE786492:VTE786493 WDA786492:WDA786493 WMW786492:WMW786493 WWS786492:WWS786493 AK852028:AK852029 KG852028:KG852029 UC852028:UC852029 ADY852028:ADY852029 ANU852028:ANU852029 AXQ852028:AXQ852029 BHM852028:BHM852029 BRI852028:BRI852029 CBE852028:CBE852029 CLA852028:CLA852029 CUW852028:CUW852029 DES852028:DES852029 DOO852028:DOO852029 DYK852028:DYK852029 EIG852028:EIG852029 ESC852028:ESC852029 FBY852028:FBY852029 FLU852028:FLU852029 FVQ852028:FVQ852029 GFM852028:GFM852029 GPI852028:GPI852029 GZE852028:GZE852029 HJA852028:HJA852029 HSW852028:HSW852029 ICS852028:ICS852029 IMO852028:IMO852029 IWK852028:IWK852029 JGG852028:JGG852029 JQC852028:JQC852029 JZY852028:JZY852029 KJU852028:KJU852029 KTQ852028:KTQ852029 LDM852028:LDM852029 LNI852028:LNI852029 LXE852028:LXE852029 MHA852028:MHA852029 MQW852028:MQW852029 NAS852028:NAS852029 NKO852028:NKO852029 NUK852028:NUK852029 OEG852028:OEG852029 OOC852028:OOC852029 OXY852028:OXY852029 PHU852028:PHU852029 PRQ852028:PRQ852029 QBM852028:QBM852029 QLI852028:QLI852029 QVE852028:QVE852029 RFA852028:RFA852029 ROW852028:ROW852029 RYS852028:RYS852029 SIO852028:SIO852029 SSK852028:SSK852029 TCG852028:TCG852029 TMC852028:TMC852029 TVY852028:TVY852029 UFU852028:UFU852029 UPQ852028:UPQ852029 UZM852028:UZM852029 VJI852028:VJI852029 VTE852028:VTE852029 WDA852028:WDA852029 WMW852028:WMW852029 WWS852028:WWS852029 AK917564:AK917565 KG917564:KG917565 UC917564:UC917565 ADY917564:ADY917565 ANU917564:ANU917565 AXQ917564:AXQ917565 BHM917564:BHM917565 BRI917564:BRI917565 CBE917564:CBE917565 CLA917564:CLA917565 CUW917564:CUW917565 DES917564:DES917565 DOO917564:DOO917565 DYK917564:DYK917565 EIG917564:EIG917565 ESC917564:ESC917565 FBY917564:FBY917565 FLU917564:FLU917565 FVQ917564:FVQ917565 GFM917564:GFM917565 GPI917564:GPI917565 GZE917564:GZE917565 HJA917564:HJA917565 HSW917564:HSW917565 ICS917564:ICS917565 IMO917564:IMO917565 IWK917564:IWK917565 JGG917564:JGG917565 JQC917564:JQC917565 JZY917564:JZY917565 KJU917564:KJU917565 KTQ917564:KTQ917565 LDM917564:LDM917565 LNI917564:LNI917565 LXE917564:LXE917565 MHA917564:MHA917565 MQW917564:MQW917565 NAS917564:NAS917565 NKO917564:NKO917565 NUK917564:NUK917565 OEG917564:OEG917565 OOC917564:OOC917565 OXY917564:OXY917565 PHU917564:PHU917565 PRQ917564:PRQ917565 QBM917564:QBM917565 QLI917564:QLI917565 QVE917564:QVE917565 RFA917564:RFA917565 ROW917564:ROW917565 RYS917564:RYS917565 SIO917564:SIO917565 SSK917564:SSK917565 TCG917564:TCG917565 TMC917564:TMC917565 TVY917564:TVY917565 UFU917564:UFU917565 UPQ917564:UPQ917565 UZM917564:UZM917565 VJI917564:VJI917565 VTE917564:VTE917565 WDA917564:WDA917565 WMW917564:WMW917565 WWS917564:WWS917565 AK983100:AK983101 KG983100:KG983101 UC983100:UC983101 ADY983100:ADY983101 ANU983100:ANU983101 AXQ983100:AXQ983101 BHM983100:BHM983101 BRI983100:BRI983101 CBE983100:CBE983101 CLA983100:CLA983101 CUW983100:CUW983101 DES983100:DES983101 DOO983100:DOO983101 DYK983100:DYK983101 EIG983100:EIG983101 ESC983100:ESC983101 FBY983100:FBY983101 FLU983100:FLU983101 FVQ983100:FVQ983101 GFM983100:GFM983101 GPI983100:GPI983101 GZE983100:GZE983101 HJA983100:HJA983101 HSW983100:HSW983101 ICS983100:ICS983101 IMO983100:IMO983101 IWK983100:IWK983101 JGG983100:JGG983101 JQC983100:JQC983101 JZY983100:JZY983101 KJU983100:KJU983101 KTQ983100:KTQ983101 LDM983100:LDM983101 LNI983100:LNI983101 LXE983100:LXE983101 MHA983100:MHA983101 MQW983100:MQW983101 NAS983100:NAS983101 NKO983100:NKO983101 NUK983100:NUK983101 OEG983100:OEG983101 OOC983100:OOC983101 OXY983100:OXY983101 PHU983100:PHU983101 PRQ983100:PRQ983101 QBM983100:QBM983101 QLI983100:QLI983101 QVE983100:QVE983101 RFA983100:RFA983101 ROW983100:ROW983101 RYS983100:RYS983101 SIO983100:SIO983101 SSK983100:SSK983101 TCG983100:TCG983101 TMC983100:TMC983101 TVY983100:TVY983101 UFU983100:UFU983101 UPQ983100:UPQ983101 UZM983100:UZM983101 VJI983100:VJI983101 VTE983100:VTE983101 WDA983100:WDA983101 WMW983100:WMW983101 WWS983100:WWS983101 AK71:AK82 AH65596:AH65601 KD65596:KD65601 TZ65596:TZ65601 ADV65596:ADV65601 ANR65596:ANR65601 AXN65596:AXN65601 BHJ65596:BHJ65601 BRF65596:BRF65601 CBB65596:CBB65601 CKX65596:CKX65601 CUT65596:CUT65601 DEP65596:DEP65601 DOL65596:DOL65601 DYH65596:DYH65601 EID65596:EID65601 ERZ65596:ERZ65601 FBV65596:FBV65601 FLR65596:FLR65601 FVN65596:FVN65601 GFJ65596:GFJ65601 GPF65596:GPF65601 GZB65596:GZB65601 HIX65596:HIX65601 HST65596:HST65601 ICP65596:ICP65601 IML65596:IML65601 IWH65596:IWH65601 JGD65596:JGD65601 JPZ65596:JPZ65601 JZV65596:JZV65601 KJR65596:KJR65601 KTN65596:KTN65601 LDJ65596:LDJ65601 LNF65596:LNF65601 LXB65596:LXB65601 MGX65596:MGX65601 MQT65596:MQT65601 NAP65596:NAP65601 NKL65596:NKL65601 NUH65596:NUH65601 OED65596:OED65601 ONZ65596:ONZ65601 OXV65596:OXV65601 PHR65596:PHR65601 PRN65596:PRN65601 QBJ65596:QBJ65601 QLF65596:QLF65601 QVB65596:QVB65601 REX65596:REX65601 ROT65596:ROT65601 RYP65596:RYP65601 SIL65596:SIL65601 SSH65596:SSH65601 TCD65596:TCD65601 TLZ65596:TLZ65601 TVV65596:TVV65601 UFR65596:UFR65601 UPN65596:UPN65601 UZJ65596:UZJ65601 VJF65596:VJF65601 VTB65596:VTB65601 WCX65596:WCX65601 WMT65596:WMT65601 WWP65596:WWP65601 AH131132:AH131137 KD131132:KD131137 TZ131132:TZ131137 ADV131132:ADV131137 ANR131132:ANR131137 AXN131132:AXN131137 BHJ131132:BHJ131137 BRF131132:BRF131137 CBB131132:CBB131137 CKX131132:CKX131137 CUT131132:CUT131137 DEP131132:DEP131137 DOL131132:DOL131137 DYH131132:DYH131137 EID131132:EID131137 ERZ131132:ERZ131137 FBV131132:FBV131137 FLR131132:FLR131137 FVN131132:FVN131137 GFJ131132:GFJ131137 GPF131132:GPF131137 GZB131132:GZB131137 HIX131132:HIX131137 HST131132:HST131137 ICP131132:ICP131137 IML131132:IML131137 IWH131132:IWH131137 JGD131132:JGD131137 JPZ131132:JPZ131137 JZV131132:JZV131137 KJR131132:KJR131137 KTN131132:KTN131137 LDJ131132:LDJ131137 LNF131132:LNF131137 LXB131132:LXB131137 MGX131132:MGX131137 MQT131132:MQT131137 NAP131132:NAP131137 NKL131132:NKL131137 NUH131132:NUH131137 OED131132:OED131137 ONZ131132:ONZ131137 OXV131132:OXV131137 PHR131132:PHR131137 PRN131132:PRN131137 QBJ131132:QBJ131137 QLF131132:QLF131137 QVB131132:QVB131137 REX131132:REX131137 ROT131132:ROT131137 RYP131132:RYP131137 SIL131132:SIL131137 SSH131132:SSH131137 TCD131132:TCD131137 TLZ131132:TLZ131137 TVV131132:TVV131137 UFR131132:UFR131137 UPN131132:UPN131137 UZJ131132:UZJ131137 VJF131132:VJF131137 VTB131132:VTB131137 WCX131132:WCX131137 WMT131132:WMT131137 WWP131132:WWP131137 AH196668:AH196673 KD196668:KD196673 TZ196668:TZ196673 ADV196668:ADV196673 ANR196668:ANR196673 AXN196668:AXN196673 BHJ196668:BHJ196673 BRF196668:BRF196673 CBB196668:CBB196673 CKX196668:CKX196673 CUT196668:CUT196673 DEP196668:DEP196673 DOL196668:DOL196673 DYH196668:DYH196673 EID196668:EID196673 ERZ196668:ERZ196673 FBV196668:FBV196673 FLR196668:FLR196673 FVN196668:FVN196673 GFJ196668:GFJ196673 GPF196668:GPF196673 GZB196668:GZB196673 HIX196668:HIX196673 HST196668:HST196673 ICP196668:ICP196673 IML196668:IML196673 IWH196668:IWH196673 JGD196668:JGD196673 JPZ196668:JPZ196673 JZV196668:JZV196673 KJR196668:KJR196673 KTN196668:KTN196673 LDJ196668:LDJ196673 LNF196668:LNF196673 LXB196668:LXB196673 MGX196668:MGX196673 MQT196668:MQT196673 NAP196668:NAP196673 NKL196668:NKL196673 NUH196668:NUH196673 OED196668:OED196673 ONZ196668:ONZ196673 OXV196668:OXV196673 PHR196668:PHR196673 PRN196668:PRN196673 QBJ196668:QBJ196673 QLF196668:QLF196673 QVB196668:QVB196673 REX196668:REX196673 ROT196668:ROT196673 RYP196668:RYP196673 SIL196668:SIL196673 SSH196668:SSH196673 TCD196668:TCD196673 TLZ196668:TLZ196673 TVV196668:TVV196673 UFR196668:UFR196673 UPN196668:UPN196673 UZJ196668:UZJ196673 VJF196668:VJF196673 VTB196668:VTB196673 WCX196668:WCX196673 WMT196668:WMT196673 WWP196668:WWP196673 AH262204:AH262209 KD262204:KD262209 TZ262204:TZ262209 ADV262204:ADV262209 ANR262204:ANR262209 AXN262204:AXN262209 BHJ262204:BHJ262209 BRF262204:BRF262209 CBB262204:CBB262209 CKX262204:CKX262209 CUT262204:CUT262209 DEP262204:DEP262209 DOL262204:DOL262209 DYH262204:DYH262209 EID262204:EID262209 ERZ262204:ERZ262209 FBV262204:FBV262209 FLR262204:FLR262209 FVN262204:FVN262209 GFJ262204:GFJ262209 GPF262204:GPF262209 GZB262204:GZB262209 HIX262204:HIX262209 HST262204:HST262209 ICP262204:ICP262209 IML262204:IML262209 IWH262204:IWH262209 JGD262204:JGD262209 JPZ262204:JPZ262209 JZV262204:JZV262209 KJR262204:KJR262209 KTN262204:KTN262209 LDJ262204:LDJ262209 LNF262204:LNF262209 LXB262204:LXB262209 MGX262204:MGX262209 MQT262204:MQT262209 NAP262204:NAP262209 NKL262204:NKL262209 NUH262204:NUH262209 OED262204:OED262209 ONZ262204:ONZ262209 OXV262204:OXV262209 PHR262204:PHR262209 PRN262204:PRN262209 QBJ262204:QBJ262209 QLF262204:QLF262209 QVB262204:QVB262209 REX262204:REX262209 ROT262204:ROT262209 RYP262204:RYP262209 SIL262204:SIL262209 SSH262204:SSH262209 TCD262204:TCD262209 TLZ262204:TLZ262209 TVV262204:TVV262209 UFR262204:UFR262209 UPN262204:UPN262209 UZJ262204:UZJ262209 VJF262204:VJF262209 VTB262204:VTB262209 WCX262204:WCX262209 WMT262204:WMT262209 WWP262204:WWP262209 AH327740:AH327745 KD327740:KD327745 TZ327740:TZ327745 ADV327740:ADV327745 ANR327740:ANR327745 AXN327740:AXN327745 BHJ327740:BHJ327745 BRF327740:BRF327745 CBB327740:CBB327745 CKX327740:CKX327745 CUT327740:CUT327745 DEP327740:DEP327745 DOL327740:DOL327745 DYH327740:DYH327745 EID327740:EID327745 ERZ327740:ERZ327745 FBV327740:FBV327745 FLR327740:FLR327745 FVN327740:FVN327745 GFJ327740:GFJ327745 GPF327740:GPF327745 GZB327740:GZB327745 HIX327740:HIX327745 HST327740:HST327745 ICP327740:ICP327745 IML327740:IML327745 IWH327740:IWH327745 JGD327740:JGD327745 JPZ327740:JPZ327745 JZV327740:JZV327745 KJR327740:KJR327745 KTN327740:KTN327745 LDJ327740:LDJ327745 LNF327740:LNF327745 LXB327740:LXB327745 MGX327740:MGX327745 MQT327740:MQT327745 NAP327740:NAP327745 NKL327740:NKL327745 NUH327740:NUH327745 OED327740:OED327745 ONZ327740:ONZ327745 OXV327740:OXV327745 PHR327740:PHR327745 PRN327740:PRN327745 QBJ327740:QBJ327745 QLF327740:QLF327745 QVB327740:QVB327745 REX327740:REX327745 ROT327740:ROT327745 RYP327740:RYP327745 SIL327740:SIL327745 SSH327740:SSH327745 TCD327740:TCD327745 TLZ327740:TLZ327745 TVV327740:TVV327745 UFR327740:UFR327745 UPN327740:UPN327745 UZJ327740:UZJ327745 VJF327740:VJF327745 VTB327740:VTB327745 WCX327740:WCX327745 WMT327740:WMT327745 WWP327740:WWP327745 AH393276:AH393281 KD393276:KD393281 TZ393276:TZ393281 ADV393276:ADV393281 ANR393276:ANR393281 AXN393276:AXN393281 BHJ393276:BHJ393281 BRF393276:BRF393281 CBB393276:CBB393281 CKX393276:CKX393281 CUT393276:CUT393281 DEP393276:DEP393281 DOL393276:DOL393281 DYH393276:DYH393281 EID393276:EID393281 ERZ393276:ERZ393281 FBV393276:FBV393281 FLR393276:FLR393281 FVN393276:FVN393281 GFJ393276:GFJ393281 GPF393276:GPF393281 GZB393276:GZB393281 HIX393276:HIX393281 HST393276:HST393281 ICP393276:ICP393281 IML393276:IML393281 IWH393276:IWH393281 JGD393276:JGD393281 JPZ393276:JPZ393281 JZV393276:JZV393281 KJR393276:KJR393281 KTN393276:KTN393281 LDJ393276:LDJ393281 LNF393276:LNF393281 LXB393276:LXB393281 MGX393276:MGX393281 MQT393276:MQT393281 NAP393276:NAP393281 NKL393276:NKL393281 NUH393276:NUH393281 OED393276:OED393281 ONZ393276:ONZ393281 OXV393276:OXV393281 PHR393276:PHR393281 PRN393276:PRN393281 QBJ393276:QBJ393281 QLF393276:QLF393281 QVB393276:QVB393281 REX393276:REX393281 ROT393276:ROT393281 RYP393276:RYP393281 SIL393276:SIL393281 SSH393276:SSH393281 TCD393276:TCD393281 TLZ393276:TLZ393281 TVV393276:TVV393281 UFR393276:UFR393281 UPN393276:UPN393281 UZJ393276:UZJ393281 VJF393276:VJF393281 VTB393276:VTB393281 WCX393276:WCX393281 WMT393276:WMT393281 WWP393276:WWP393281 AH458812:AH458817 KD458812:KD458817 TZ458812:TZ458817 ADV458812:ADV458817 ANR458812:ANR458817 AXN458812:AXN458817 BHJ458812:BHJ458817 BRF458812:BRF458817 CBB458812:CBB458817 CKX458812:CKX458817 CUT458812:CUT458817 DEP458812:DEP458817 DOL458812:DOL458817 DYH458812:DYH458817 EID458812:EID458817 ERZ458812:ERZ458817 FBV458812:FBV458817 FLR458812:FLR458817 FVN458812:FVN458817 GFJ458812:GFJ458817 GPF458812:GPF458817 GZB458812:GZB458817 HIX458812:HIX458817 HST458812:HST458817 ICP458812:ICP458817 IML458812:IML458817 IWH458812:IWH458817 JGD458812:JGD458817 JPZ458812:JPZ458817 JZV458812:JZV458817 KJR458812:KJR458817 KTN458812:KTN458817 LDJ458812:LDJ458817 LNF458812:LNF458817 LXB458812:LXB458817 MGX458812:MGX458817 MQT458812:MQT458817 NAP458812:NAP458817 NKL458812:NKL458817 NUH458812:NUH458817 OED458812:OED458817 ONZ458812:ONZ458817 OXV458812:OXV458817 PHR458812:PHR458817 PRN458812:PRN458817 QBJ458812:QBJ458817 QLF458812:QLF458817 QVB458812:QVB458817 REX458812:REX458817 ROT458812:ROT458817 RYP458812:RYP458817 SIL458812:SIL458817 SSH458812:SSH458817 TCD458812:TCD458817 TLZ458812:TLZ458817 TVV458812:TVV458817 UFR458812:UFR458817 UPN458812:UPN458817 UZJ458812:UZJ458817 VJF458812:VJF458817 VTB458812:VTB458817 WCX458812:WCX458817 WMT458812:WMT458817 WWP458812:WWP458817 AH524348:AH524353 KD524348:KD524353 TZ524348:TZ524353 ADV524348:ADV524353 ANR524348:ANR524353 AXN524348:AXN524353 BHJ524348:BHJ524353 BRF524348:BRF524353 CBB524348:CBB524353 CKX524348:CKX524353 CUT524348:CUT524353 DEP524348:DEP524353 DOL524348:DOL524353 DYH524348:DYH524353 EID524348:EID524353 ERZ524348:ERZ524353 FBV524348:FBV524353 FLR524348:FLR524353 FVN524348:FVN524353 GFJ524348:GFJ524353 GPF524348:GPF524353 GZB524348:GZB524353 HIX524348:HIX524353 HST524348:HST524353 ICP524348:ICP524353 IML524348:IML524353 IWH524348:IWH524353 JGD524348:JGD524353 JPZ524348:JPZ524353 JZV524348:JZV524353 KJR524348:KJR524353 KTN524348:KTN524353 LDJ524348:LDJ524353 LNF524348:LNF524353 LXB524348:LXB524353 MGX524348:MGX524353 MQT524348:MQT524353 NAP524348:NAP524353 NKL524348:NKL524353 NUH524348:NUH524353 OED524348:OED524353 ONZ524348:ONZ524353 OXV524348:OXV524353 PHR524348:PHR524353 PRN524348:PRN524353 QBJ524348:QBJ524353 QLF524348:QLF524353 QVB524348:QVB524353 REX524348:REX524353 ROT524348:ROT524353 RYP524348:RYP524353 SIL524348:SIL524353 SSH524348:SSH524353 TCD524348:TCD524353 TLZ524348:TLZ524353 TVV524348:TVV524353 UFR524348:UFR524353 UPN524348:UPN524353 UZJ524348:UZJ524353 VJF524348:VJF524353 VTB524348:VTB524353 WCX524348:WCX524353 WMT524348:WMT524353 WWP524348:WWP524353 AH589884:AH589889 KD589884:KD589889 TZ589884:TZ589889 ADV589884:ADV589889 ANR589884:ANR589889 AXN589884:AXN589889 BHJ589884:BHJ589889 BRF589884:BRF589889 CBB589884:CBB589889 CKX589884:CKX589889 CUT589884:CUT589889 DEP589884:DEP589889 DOL589884:DOL589889 DYH589884:DYH589889 EID589884:EID589889 ERZ589884:ERZ589889 FBV589884:FBV589889 FLR589884:FLR589889 FVN589884:FVN589889 GFJ589884:GFJ589889 GPF589884:GPF589889 GZB589884:GZB589889 HIX589884:HIX589889 HST589884:HST589889 ICP589884:ICP589889 IML589884:IML589889 IWH589884:IWH589889 JGD589884:JGD589889 JPZ589884:JPZ589889 JZV589884:JZV589889 KJR589884:KJR589889 KTN589884:KTN589889 LDJ589884:LDJ589889 LNF589884:LNF589889 LXB589884:LXB589889 MGX589884:MGX589889 MQT589884:MQT589889 NAP589884:NAP589889 NKL589884:NKL589889 NUH589884:NUH589889 OED589884:OED589889 ONZ589884:ONZ589889 OXV589884:OXV589889 PHR589884:PHR589889 PRN589884:PRN589889 QBJ589884:QBJ589889 QLF589884:QLF589889 QVB589884:QVB589889 REX589884:REX589889 ROT589884:ROT589889 RYP589884:RYP589889 SIL589884:SIL589889 SSH589884:SSH589889 TCD589884:TCD589889 TLZ589884:TLZ589889 TVV589884:TVV589889 UFR589884:UFR589889 UPN589884:UPN589889 UZJ589884:UZJ589889 VJF589884:VJF589889 VTB589884:VTB589889 WCX589884:WCX589889 WMT589884:WMT589889 WWP589884:WWP589889 AH655420:AH655425 KD655420:KD655425 TZ655420:TZ655425 ADV655420:ADV655425 ANR655420:ANR655425 AXN655420:AXN655425 BHJ655420:BHJ655425 BRF655420:BRF655425 CBB655420:CBB655425 CKX655420:CKX655425 CUT655420:CUT655425 DEP655420:DEP655425 DOL655420:DOL655425 DYH655420:DYH655425 EID655420:EID655425 ERZ655420:ERZ655425 FBV655420:FBV655425 FLR655420:FLR655425 FVN655420:FVN655425 GFJ655420:GFJ655425 GPF655420:GPF655425 GZB655420:GZB655425 HIX655420:HIX655425 HST655420:HST655425 ICP655420:ICP655425 IML655420:IML655425 IWH655420:IWH655425 JGD655420:JGD655425 JPZ655420:JPZ655425 JZV655420:JZV655425 KJR655420:KJR655425 KTN655420:KTN655425 LDJ655420:LDJ655425 LNF655420:LNF655425 LXB655420:LXB655425 MGX655420:MGX655425 MQT655420:MQT655425 NAP655420:NAP655425 NKL655420:NKL655425 NUH655420:NUH655425 OED655420:OED655425 ONZ655420:ONZ655425 OXV655420:OXV655425 PHR655420:PHR655425 PRN655420:PRN655425 QBJ655420:QBJ655425 QLF655420:QLF655425 QVB655420:QVB655425 REX655420:REX655425 ROT655420:ROT655425 RYP655420:RYP655425 SIL655420:SIL655425 SSH655420:SSH655425 TCD655420:TCD655425 TLZ655420:TLZ655425 TVV655420:TVV655425 UFR655420:UFR655425 UPN655420:UPN655425 UZJ655420:UZJ655425 VJF655420:VJF655425 VTB655420:VTB655425 WCX655420:WCX655425 WMT655420:WMT655425 WWP655420:WWP655425 AH720956:AH720961 KD720956:KD720961 TZ720956:TZ720961 ADV720956:ADV720961 ANR720956:ANR720961 AXN720956:AXN720961 BHJ720956:BHJ720961 BRF720956:BRF720961 CBB720956:CBB720961 CKX720956:CKX720961 CUT720956:CUT720961 DEP720956:DEP720961 DOL720956:DOL720961 DYH720956:DYH720961 EID720956:EID720961 ERZ720956:ERZ720961 FBV720956:FBV720961 FLR720956:FLR720961 FVN720956:FVN720961 GFJ720956:GFJ720961 GPF720956:GPF720961 GZB720956:GZB720961 HIX720956:HIX720961 HST720956:HST720961 ICP720956:ICP720961 IML720956:IML720961 IWH720956:IWH720961 JGD720956:JGD720961 JPZ720956:JPZ720961 JZV720956:JZV720961 KJR720956:KJR720961 KTN720956:KTN720961 LDJ720956:LDJ720961 LNF720956:LNF720961 LXB720956:LXB720961 MGX720956:MGX720961 MQT720956:MQT720961 NAP720956:NAP720961 NKL720956:NKL720961 NUH720956:NUH720961 OED720956:OED720961 ONZ720956:ONZ720961 OXV720956:OXV720961 PHR720956:PHR720961 PRN720956:PRN720961 QBJ720956:QBJ720961 QLF720956:QLF720961 QVB720956:QVB720961 REX720956:REX720961 ROT720956:ROT720961 RYP720956:RYP720961 SIL720956:SIL720961 SSH720956:SSH720961 TCD720956:TCD720961 TLZ720956:TLZ720961 TVV720956:TVV720961 UFR720956:UFR720961 UPN720956:UPN720961 UZJ720956:UZJ720961 VJF720956:VJF720961 VTB720956:VTB720961 WCX720956:WCX720961 WMT720956:WMT720961 WWP720956:WWP720961 AH786492:AH786497 KD786492:KD786497 TZ786492:TZ786497 ADV786492:ADV786497 ANR786492:ANR786497 AXN786492:AXN786497 BHJ786492:BHJ786497 BRF786492:BRF786497 CBB786492:CBB786497 CKX786492:CKX786497 CUT786492:CUT786497 DEP786492:DEP786497 DOL786492:DOL786497 DYH786492:DYH786497 EID786492:EID786497 ERZ786492:ERZ786497 FBV786492:FBV786497 FLR786492:FLR786497 FVN786492:FVN786497 GFJ786492:GFJ786497 GPF786492:GPF786497 GZB786492:GZB786497 HIX786492:HIX786497 HST786492:HST786497 ICP786492:ICP786497 IML786492:IML786497 IWH786492:IWH786497 JGD786492:JGD786497 JPZ786492:JPZ786497 JZV786492:JZV786497 KJR786492:KJR786497 KTN786492:KTN786497 LDJ786492:LDJ786497 LNF786492:LNF786497 LXB786492:LXB786497 MGX786492:MGX786497 MQT786492:MQT786497 NAP786492:NAP786497 NKL786492:NKL786497 NUH786492:NUH786497 OED786492:OED786497 ONZ786492:ONZ786497 OXV786492:OXV786497 PHR786492:PHR786497 PRN786492:PRN786497 QBJ786492:QBJ786497 QLF786492:QLF786497 QVB786492:QVB786497 REX786492:REX786497 ROT786492:ROT786497 RYP786492:RYP786497 SIL786492:SIL786497 SSH786492:SSH786497 TCD786492:TCD786497 TLZ786492:TLZ786497 TVV786492:TVV786497 UFR786492:UFR786497 UPN786492:UPN786497 UZJ786492:UZJ786497 VJF786492:VJF786497 VTB786492:VTB786497 WCX786492:WCX786497 WMT786492:WMT786497 WWP786492:WWP786497 AH852028:AH852033 KD852028:KD852033 TZ852028:TZ852033 ADV852028:ADV852033 ANR852028:ANR852033 AXN852028:AXN852033 BHJ852028:BHJ852033 BRF852028:BRF852033 CBB852028:CBB852033 CKX852028:CKX852033 CUT852028:CUT852033 DEP852028:DEP852033 DOL852028:DOL852033 DYH852028:DYH852033 EID852028:EID852033 ERZ852028:ERZ852033 FBV852028:FBV852033 FLR852028:FLR852033 FVN852028:FVN852033 GFJ852028:GFJ852033 GPF852028:GPF852033 GZB852028:GZB852033 HIX852028:HIX852033 HST852028:HST852033 ICP852028:ICP852033 IML852028:IML852033 IWH852028:IWH852033 JGD852028:JGD852033 JPZ852028:JPZ852033 JZV852028:JZV852033 KJR852028:KJR852033 KTN852028:KTN852033 LDJ852028:LDJ852033 LNF852028:LNF852033 LXB852028:LXB852033 MGX852028:MGX852033 MQT852028:MQT852033 NAP852028:NAP852033 NKL852028:NKL852033 NUH852028:NUH852033 OED852028:OED852033 ONZ852028:ONZ852033 OXV852028:OXV852033 PHR852028:PHR852033 PRN852028:PRN852033 QBJ852028:QBJ852033 QLF852028:QLF852033 QVB852028:QVB852033 REX852028:REX852033 ROT852028:ROT852033 RYP852028:RYP852033 SIL852028:SIL852033 SSH852028:SSH852033 TCD852028:TCD852033 TLZ852028:TLZ852033 TVV852028:TVV852033 UFR852028:UFR852033 UPN852028:UPN852033 UZJ852028:UZJ852033 VJF852028:VJF852033 VTB852028:VTB852033 WCX852028:WCX852033 WMT852028:WMT852033 WWP852028:WWP852033 AH917564:AH917569 KD917564:KD917569 TZ917564:TZ917569 ADV917564:ADV917569 ANR917564:ANR917569 AXN917564:AXN917569 BHJ917564:BHJ917569 BRF917564:BRF917569 CBB917564:CBB917569 CKX917564:CKX917569 CUT917564:CUT917569 DEP917564:DEP917569 DOL917564:DOL917569 DYH917564:DYH917569 EID917564:EID917569 ERZ917564:ERZ917569 FBV917564:FBV917569 FLR917564:FLR917569 FVN917564:FVN917569 GFJ917564:GFJ917569 GPF917564:GPF917569 GZB917564:GZB917569 HIX917564:HIX917569 HST917564:HST917569 ICP917564:ICP917569 IML917564:IML917569 IWH917564:IWH917569 JGD917564:JGD917569 JPZ917564:JPZ917569 JZV917564:JZV917569 KJR917564:KJR917569 KTN917564:KTN917569 LDJ917564:LDJ917569 LNF917564:LNF917569 LXB917564:LXB917569 MGX917564:MGX917569 MQT917564:MQT917569 NAP917564:NAP917569 NKL917564:NKL917569 NUH917564:NUH917569 OED917564:OED917569 ONZ917564:ONZ917569 OXV917564:OXV917569 PHR917564:PHR917569 PRN917564:PRN917569 QBJ917564:QBJ917569 QLF917564:QLF917569 QVB917564:QVB917569 REX917564:REX917569 ROT917564:ROT917569 RYP917564:RYP917569 SIL917564:SIL917569 SSH917564:SSH917569 TCD917564:TCD917569 TLZ917564:TLZ917569 TVV917564:TVV917569 UFR917564:UFR917569 UPN917564:UPN917569 UZJ917564:UZJ917569 VJF917564:VJF917569 VTB917564:VTB917569 WCX917564:WCX917569 WMT917564:WMT917569 WWP917564:WWP917569 AH983100:AH983105 KD983100:KD983105 TZ983100:TZ983105 ADV983100:ADV983105 ANR983100:ANR983105 AXN983100:AXN983105 BHJ983100:BHJ983105 BRF983100:BRF983105 CBB983100:CBB983105 CKX983100:CKX983105 CUT983100:CUT983105 DEP983100:DEP983105 DOL983100:DOL983105 DYH983100:DYH983105 EID983100:EID983105 ERZ983100:ERZ983105 FBV983100:FBV983105 FLR983100:FLR983105 FVN983100:FVN983105 GFJ983100:GFJ983105 GPF983100:GPF983105 GZB983100:GZB983105 HIX983100:HIX983105 HST983100:HST983105 ICP983100:ICP983105 IML983100:IML983105 IWH983100:IWH983105 JGD983100:JGD983105 JPZ983100:JPZ983105 JZV983100:JZV983105 KJR983100:KJR983105 KTN983100:KTN983105 LDJ983100:LDJ983105 LNF983100:LNF983105 LXB983100:LXB983105 MGX983100:MGX983105 MQT983100:MQT983105 NAP983100:NAP983105 NKL983100:NKL983105 NUH983100:NUH983105 OED983100:OED983105 ONZ983100:ONZ983105 OXV983100:OXV983105 PHR983100:PHR983105 PRN983100:PRN983105 QBJ983100:QBJ983105 QLF983100:QLF983105 QVB983100:QVB983105 REX983100:REX983105 ROT983100:ROT983105 RYP983100:RYP983105 SIL983100:SIL983105 SSH983100:SSH983105 TCD983100:TCD983105 TLZ983100:TLZ983105 TVV983100:TVV983105 UFR983100:UFR983105 UPN983100:UPN983105 UZJ983100:UZJ983105 VJF983100:VJF983105 VTB983100:VTB983105 WCX983100:WCX983105 WMT983100:WMT983105 WWP983100:WWP983105 UF71:UF73 AQ65598:AQ65601 KM65598:KM65601 UI65598:UI65601 AEE65598:AEE65601 AOA65598:AOA65601 AXW65598:AXW65601 BHS65598:BHS65601 BRO65598:BRO65601 CBK65598:CBK65601 CLG65598:CLG65601 CVC65598:CVC65601 DEY65598:DEY65601 DOU65598:DOU65601 DYQ65598:DYQ65601 EIM65598:EIM65601 ESI65598:ESI65601 FCE65598:FCE65601 FMA65598:FMA65601 FVW65598:FVW65601 GFS65598:GFS65601 GPO65598:GPO65601 GZK65598:GZK65601 HJG65598:HJG65601 HTC65598:HTC65601 ICY65598:ICY65601 IMU65598:IMU65601 IWQ65598:IWQ65601 JGM65598:JGM65601 JQI65598:JQI65601 KAE65598:KAE65601 KKA65598:KKA65601 KTW65598:KTW65601 LDS65598:LDS65601 LNO65598:LNO65601 LXK65598:LXK65601 MHG65598:MHG65601 MRC65598:MRC65601 NAY65598:NAY65601 NKU65598:NKU65601 NUQ65598:NUQ65601 OEM65598:OEM65601 OOI65598:OOI65601 OYE65598:OYE65601 PIA65598:PIA65601 PRW65598:PRW65601 QBS65598:QBS65601 QLO65598:QLO65601 QVK65598:QVK65601 RFG65598:RFG65601 RPC65598:RPC65601 RYY65598:RYY65601 SIU65598:SIU65601 SSQ65598:SSQ65601 TCM65598:TCM65601 TMI65598:TMI65601 TWE65598:TWE65601 UGA65598:UGA65601 UPW65598:UPW65601 UZS65598:UZS65601 VJO65598:VJO65601 VTK65598:VTK65601 WDG65598:WDG65601 WNC65598:WNC65601 WWY65598:WWY65601 AQ131134:AQ131137 KM131134:KM131137 UI131134:UI131137 AEE131134:AEE131137 AOA131134:AOA131137 AXW131134:AXW131137 BHS131134:BHS131137 BRO131134:BRO131137 CBK131134:CBK131137 CLG131134:CLG131137 CVC131134:CVC131137 DEY131134:DEY131137 DOU131134:DOU131137 DYQ131134:DYQ131137 EIM131134:EIM131137 ESI131134:ESI131137 FCE131134:FCE131137 FMA131134:FMA131137 FVW131134:FVW131137 GFS131134:GFS131137 GPO131134:GPO131137 GZK131134:GZK131137 HJG131134:HJG131137 HTC131134:HTC131137 ICY131134:ICY131137 IMU131134:IMU131137 IWQ131134:IWQ131137 JGM131134:JGM131137 JQI131134:JQI131137 KAE131134:KAE131137 KKA131134:KKA131137 KTW131134:KTW131137 LDS131134:LDS131137 LNO131134:LNO131137 LXK131134:LXK131137 MHG131134:MHG131137 MRC131134:MRC131137 NAY131134:NAY131137 NKU131134:NKU131137 NUQ131134:NUQ131137 OEM131134:OEM131137 OOI131134:OOI131137 OYE131134:OYE131137 PIA131134:PIA131137 PRW131134:PRW131137 QBS131134:QBS131137 QLO131134:QLO131137 QVK131134:QVK131137 RFG131134:RFG131137 RPC131134:RPC131137 RYY131134:RYY131137 SIU131134:SIU131137 SSQ131134:SSQ131137 TCM131134:TCM131137 TMI131134:TMI131137 TWE131134:TWE131137 UGA131134:UGA131137 UPW131134:UPW131137 UZS131134:UZS131137 VJO131134:VJO131137 VTK131134:VTK131137 WDG131134:WDG131137 WNC131134:WNC131137 WWY131134:WWY131137 AQ196670:AQ196673 KM196670:KM196673 UI196670:UI196673 AEE196670:AEE196673 AOA196670:AOA196673 AXW196670:AXW196673 BHS196670:BHS196673 BRO196670:BRO196673 CBK196670:CBK196673 CLG196670:CLG196673 CVC196670:CVC196673 DEY196670:DEY196673 DOU196670:DOU196673 DYQ196670:DYQ196673 EIM196670:EIM196673 ESI196670:ESI196673 FCE196670:FCE196673 FMA196670:FMA196673 FVW196670:FVW196673 GFS196670:GFS196673 GPO196670:GPO196673 GZK196670:GZK196673 HJG196670:HJG196673 HTC196670:HTC196673 ICY196670:ICY196673 IMU196670:IMU196673 IWQ196670:IWQ196673 JGM196670:JGM196673 JQI196670:JQI196673 KAE196670:KAE196673 KKA196670:KKA196673 KTW196670:KTW196673 LDS196670:LDS196673 LNO196670:LNO196673 LXK196670:LXK196673 MHG196670:MHG196673 MRC196670:MRC196673 NAY196670:NAY196673 NKU196670:NKU196673 NUQ196670:NUQ196673 OEM196670:OEM196673 OOI196670:OOI196673 OYE196670:OYE196673 PIA196670:PIA196673 PRW196670:PRW196673 QBS196670:QBS196673 QLO196670:QLO196673 QVK196670:QVK196673 RFG196670:RFG196673 RPC196670:RPC196673 RYY196670:RYY196673 SIU196670:SIU196673 SSQ196670:SSQ196673 TCM196670:TCM196673 TMI196670:TMI196673 TWE196670:TWE196673 UGA196670:UGA196673 UPW196670:UPW196673 UZS196670:UZS196673 VJO196670:VJO196673 VTK196670:VTK196673 WDG196670:WDG196673 WNC196670:WNC196673 WWY196670:WWY196673 AQ262206:AQ262209 KM262206:KM262209 UI262206:UI262209 AEE262206:AEE262209 AOA262206:AOA262209 AXW262206:AXW262209 BHS262206:BHS262209 BRO262206:BRO262209 CBK262206:CBK262209 CLG262206:CLG262209 CVC262206:CVC262209 DEY262206:DEY262209 DOU262206:DOU262209 DYQ262206:DYQ262209 EIM262206:EIM262209 ESI262206:ESI262209 FCE262206:FCE262209 FMA262206:FMA262209 FVW262206:FVW262209 GFS262206:GFS262209 GPO262206:GPO262209 GZK262206:GZK262209 HJG262206:HJG262209 HTC262206:HTC262209 ICY262206:ICY262209 IMU262206:IMU262209 IWQ262206:IWQ262209 JGM262206:JGM262209 JQI262206:JQI262209 KAE262206:KAE262209 KKA262206:KKA262209 KTW262206:KTW262209 LDS262206:LDS262209 LNO262206:LNO262209 LXK262206:LXK262209 MHG262206:MHG262209 MRC262206:MRC262209 NAY262206:NAY262209 NKU262206:NKU262209 NUQ262206:NUQ262209 OEM262206:OEM262209 OOI262206:OOI262209 OYE262206:OYE262209 PIA262206:PIA262209 PRW262206:PRW262209 QBS262206:QBS262209 QLO262206:QLO262209 QVK262206:QVK262209 RFG262206:RFG262209 RPC262206:RPC262209 RYY262206:RYY262209 SIU262206:SIU262209 SSQ262206:SSQ262209 TCM262206:TCM262209 TMI262206:TMI262209 TWE262206:TWE262209 UGA262206:UGA262209 UPW262206:UPW262209 UZS262206:UZS262209 VJO262206:VJO262209 VTK262206:VTK262209 WDG262206:WDG262209 WNC262206:WNC262209 WWY262206:WWY262209 AQ327742:AQ327745 KM327742:KM327745 UI327742:UI327745 AEE327742:AEE327745 AOA327742:AOA327745 AXW327742:AXW327745 BHS327742:BHS327745 BRO327742:BRO327745 CBK327742:CBK327745 CLG327742:CLG327745 CVC327742:CVC327745 DEY327742:DEY327745 DOU327742:DOU327745 DYQ327742:DYQ327745 EIM327742:EIM327745 ESI327742:ESI327745 FCE327742:FCE327745 FMA327742:FMA327745 FVW327742:FVW327745 GFS327742:GFS327745 GPO327742:GPO327745 GZK327742:GZK327745 HJG327742:HJG327745 HTC327742:HTC327745 ICY327742:ICY327745 IMU327742:IMU327745 IWQ327742:IWQ327745 JGM327742:JGM327745 JQI327742:JQI327745 KAE327742:KAE327745 KKA327742:KKA327745 KTW327742:KTW327745 LDS327742:LDS327745 LNO327742:LNO327745 LXK327742:LXK327745 MHG327742:MHG327745 MRC327742:MRC327745 NAY327742:NAY327745 NKU327742:NKU327745 NUQ327742:NUQ327745 OEM327742:OEM327745 OOI327742:OOI327745 OYE327742:OYE327745 PIA327742:PIA327745 PRW327742:PRW327745 QBS327742:QBS327745 QLO327742:QLO327745 QVK327742:QVK327745 RFG327742:RFG327745 RPC327742:RPC327745 RYY327742:RYY327745 SIU327742:SIU327745 SSQ327742:SSQ327745 TCM327742:TCM327745 TMI327742:TMI327745 TWE327742:TWE327745 UGA327742:UGA327745 UPW327742:UPW327745 UZS327742:UZS327745 VJO327742:VJO327745 VTK327742:VTK327745 WDG327742:WDG327745 WNC327742:WNC327745 WWY327742:WWY327745 AQ393278:AQ393281 KM393278:KM393281 UI393278:UI393281 AEE393278:AEE393281 AOA393278:AOA393281 AXW393278:AXW393281 BHS393278:BHS393281 BRO393278:BRO393281 CBK393278:CBK393281 CLG393278:CLG393281 CVC393278:CVC393281 DEY393278:DEY393281 DOU393278:DOU393281 DYQ393278:DYQ393281 EIM393278:EIM393281 ESI393278:ESI393281 FCE393278:FCE393281 FMA393278:FMA393281 FVW393278:FVW393281 GFS393278:GFS393281 GPO393278:GPO393281 GZK393278:GZK393281 HJG393278:HJG393281 HTC393278:HTC393281 ICY393278:ICY393281 IMU393278:IMU393281 IWQ393278:IWQ393281 JGM393278:JGM393281 JQI393278:JQI393281 KAE393278:KAE393281 KKA393278:KKA393281 KTW393278:KTW393281 LDS393278:LDS393281 LNO393278:LNO393281 LXK393278:LXK393281 MHG393278:MHG393281 MRC393278:MRC393281 NAY393278:NAY393281 NKU393278:NKU393281 NUQ393278:NUQ393281 OEM393278:OEM393281 OOI393278:OOI393281 OYE393278:OYE393281 PIA393278:PIA393281 PRW393278:PRW393281 QBS393278:QBS393281 QLO393278:QLO393281 QVK393278:QVK393281 RFG393278:RFG393281 RPC393278:RPC393281 RYY393278:RYY393281 SIU393278:SIU393281 SSQ393278:SSQ393281 TCM393278:TCM393281 TMI393278:TMI393281 TWE393278:TWE393281 UGA393278:UGA393281 UPW393278:UPW393281 UZS393278:UZS393281 VJO393278:VJO393281 VTK393278:VTK393281 WDG393278:WDG393281 WNC393278:WNC393281 WWY393278:WWY393281 AQ458814:AQ458817 KM458814:KM458817 UI458814:UI458817 AEE458814:AEE458817 AOA458814:AOA458817 AXW458814:AXW458817 BHS458814:BHS458817 BRO458814:BRO458817 CBK458814:CBK458817 CLG458814:CLG458817 CVC458814:CVC458817 DEY458814:DEY458817 DOU458814:DOU458817 DYQ458814:DYQ458817 EIM458814:EIM458817 ESI458814:ESI458817 FCE458814:FCE458817 FMA458814:FMA458817 FVW458814:FVW458817 GFS458814:GFS458817 GPO458814:GPO458817 GZK458814:GZK458817 HJG458814:HJG458817 HTC458814:HTC458817 ICY458814:ICY458817 IMU458814:IMU458817 IWQ458814:IWQ458817 JGM458814:JGM458817 JQI458814:JQI458817 KAE458814:KAE458817 KKA458814:KKA458817 KTW458814:KTW458817 LDS458814:LDS458817 LNO458814:LNO458817 LXK458814:LXK458817 MHG458814:MHG458817 MRC458814:MRC458817 NAY458814:NAY458817 NKU458814:NKU458817 NUQ458814:NUQ458817 OEM458814:OEM458817 OOI458814:OOI458817 OYE458814:OYE458817 PIA458814:PIA458817 PRW458814:PRW458817 QBS458814:QBS458817 QLO458814:QLO458817 QVK458814:QVK458817 RFG458814:RFG458817 RPC458814:RPC458817 RYY458814:RYY458817 SIU458814:SIU458817 SSQ458814:SSQ458817 TCM458814:TCM458817 TMI458814:TMI458817 TWE458814:TWE458817 UGA458814:UGA458817 UPW458814:UPW458817 UZS458814:UZS458817 VJO458814:VJO458817 VTK458814:VTK458817 WDG458814:WDG458817 WNC458814:WNC458817 WWY458814:WWY458817 AQ524350:AQ524353 KM524350:KM524353 UI524350:UI524353 AEE524350:AEE524353 AOA524350:AOA524353 AXW524350:AXW524353 BHS524350:BHS524353 BRO524350:BRO524353 CBK524350:CBK524353 CLG524350:CLG524353 CVC524350:CVC524353 DEY524350:DEY524353 DOU524350:DOU524353 DYQ524350:DYQ524353 EIM524350:EIM524353 ESI524350:ESI524353 FCE524350:FCE524353 FMA524350:FMA524353 FVW524350:FVW524353 GFS524350:GFS524353 GPO524350:GPO524353 GZK524350:GZK524353 HJG524350:HJG524353 HTC524350:HTC524353 ICY524350:ICY524353 IMU524350:IMU524353 IWQ524350:IWQ524353 JGM524350:JGM524353 JQI524350:JQI524353 KAE524350:KAE524353 KKA524350:KKA524353 KTW524350:KTW524353 LDS524350:LDS524353 LNO524350:LNO524353 LXK524350:LXK524353 MHG524350:MHG524353 MRC524350:MRC524353 NAY524350:NAY524353 NKU524350:NKU524353 NUQ524350:NUQ524353 OEM524350:OEM524353 OOI524350:OOI524353 OYE524350:OYE524353 PIA524350:PIA524353 PRW524350:PRW524353 QBS524350:QBS524353 QLO524350:QLO524353 QVK524350:QVK524353 RFG524350:RFG524353 RPC524350:RPC524353 RYY524350:RYY524353 SIU524350:SIU524353 SSQ524350:SSQ524353 TCM524350:TCM524353 TMI524350:TMI524353 TWE524350:TWE524353 UGA524350:UGA524353 UPW524350:UPW524353 UZS524350:UZS524353 VJO524350:VJO524353 VTK524350:VTK524353 WDG524350:WDG524353 WNC524350:WNC524353 WWY524350:WWY524353 AQ589886:AQ589889 KM589886:KM589889 UI589886:UI589889 AEE589886:AEE589889 AOA589886:AOA589889 AXW589886:AXW589889 BHS589886:BHS589889 BRO589886:BRO589889 CBK589886:CBK589889 CLG589886:CLG589889 CVC589886:CVC589889 DEY589886:DEY589889 DOU589886:DOU589889 DYQ589886:DYQ589889 EIM589886:EIM589889 ESI589886:ESI589889 FCE589886:FCE589889 FMA589886:FMA589889 FVW589886:FVW589889 GFS589886:GFS589889 GPO589886:GPO589889 GZK589886:GZK589889 HJG589886:HJG589889 HTC589886:HTC589889 ICY589886:ICY589889 IMU589886:IMU589889 IWQ589886:IWQ589889 JGM589886:JGM589889 JQI589886:JQI589889 KAE589886:KAE589889 KKA589886:KKA589889 KTW589886:KTW589889 LDS589886:LDS589889 LNO589886:LNO589889 LXK589886:LXK589889 MHG589886:MHG589889 MRC589886:MRC589889 NAY589886:NAY589889 NKU589886:NKU589889 NUQ589886:NUQ589889 OEM589886:OEM589889 OOI589886:OOI589889 OYE589886:OYE589889 PIA589886:PIA589889 PRW589886:PRW589889 QBS589886:QBS589889 QLO589886:QLO589889 QVK589886:QVK589889 RFG589886:RFG589889 RPC589886:RPC589889 RYY589886:RYY589889 SIU589886:SIU589889 SSQ589886:SSQ589889 TCM589886:TCM589889 TMI589886:TMI589889 TWE589886:TWE589889 UGA589886:UGA589889 UPW589886:UPW589889 UZS589886:UZS589889 VJO589886:VJO589889 VTK589886:VTK589889 WDG589886:WDG589889 WNC589886:WNC589889 WWY589886:WWY589889 AQ655422:AQ655425 KM655422:KM655425 UI655422:UI655425 AEE655422:AEE655425 AOA655422:AOA655425 AXW655422:AXW655425 BHS655422:BHS655425 BRO655422:BRO655425 CBK655422:CBK655425 CLG655422:CLG655425 CVC655422:CVC655425 DEY655422:DEY655425 DOU655422:DOU655425 DYQ655422:DYQ655425 EIM655422:EIM655425 ESI655422:ESI655425 FCE655422:FCE655425 FMA655422:FMA655425 FVW655422:FVW655425 GFS655422:GFS655425 GPO655422:GPO655425 GZK655422:GZK655425 HJG655422:HJG655425 HTC655422:HTC655425 ICY655422:ICY655425 IMU655422:IMU655425 IWQ655422:IWQ655425 JGM655422:JGM655425 JQI655422:JQI655425 KAE655422:KAE655425 KKA655422:KKA655425 KTW655422:KTW655425 LDS655422:LDS655425 LNO655422:LNO655425 LXK655422:LXK655425 MHG655422:MHG655425 MRC655422:MRC655425 NAY655422:NAY655425 NKU655422:NKU655425 NUQ655422:NUQ655425 OEM655422:OEM655425 OOI655422:OOI655425 OYE655422:OYE655425 PIA655422:PIA655425 PRW655422:PRW655425 QBS655422:QBS655425 QLO655422:QLO655425 QVK655422:QVK655425 RFG655422:RFG655425 RPC655422:RPC655425 RYY655422:RYY655425 SIU655422:SIU655425 SSQ655422:SSQ655425 TCM655422:TCM655425 TMI655422:TMI655425 TWE655422:TWE655425 UGA655422:UGA655425 UPW655422:UPW655425 UZS655422:UZS655425 VJO655422:VJO655425 VTK655422:VTK655425 WDG655422:WDG655425 WNC655422:WNC655425 WWY655422:WWY655425 AQ720958:AQ720961 KM720958:KM720961 UI720958:UI720961 AEE720958:AEE720961 AOA720958:AOA720961 AXW720958:AXW720961 BHS720958:BHS720961 BRO720958:BRO720961 CBK720958:CBK720961 CLG720958:CLG720961 CVC720958:CVC720961 DEY720958:DEY720961 DOU720958:DOU720961 DYQ720958:DYQ720961 EIM720958:EIM720961 ESI720958:ESI720961 FCE720958:FCE720961 FMA720958:FMA720961 FVW720958:FVW720961 GFS720958:GFS720961 GPO720958:GPO720961 GZK720958:GZK720961 HJG720958:HJG720961 HTC720958:HTC720961 ICY720958:ICY720961 IMU720958:IMU720961 IWQ720958:IWQ720961 JGM720958:JGM720961 JQI720958:JQI720961 KAE720958:KAE720961 KKA720958:KKA720961 KTW720958:KTW720961 LDS720958:LDS720961 LNO720958:LNO720961 LXK720958:LXK720961 MHG720958:MHG720961 MRC720958:MRC720961 NAY720958:NAY720961 NKU720958:NKU720961 NUQ720958:NUQ720961 OEM720958:OEM720961 OOI720958:OOI720961 OYE720958:OYE720961 PIA720958:PIA720961 PRW720958:PRW720961 QBS720958:QBS720961 QLO720958:QLO720961 QVK720958:QVK720961 RFG720958:RFG720961 RPC720958:RPC720961 RYY720958:RYY720961 SIU720958:SIU720961 SSQ720958:SSQ720961 TCM720958:TCM720961 TMI720958:TMI720961 TWE720958:TWE720961 UGA720958:UGA720961 UPW720958:UPW720961 UZS720958:UZS720961 VJO720958:VJO720961 VTK720958:VTK720961 WDG720958:WDG720961 WNC720958:WNC720961 WWY720958:WWY720961 AQ786494:AQ786497 KM786494:KM786497 UI786494:UI786497 AEE786494:AEE786497 AOA786494:AOA786497 AXW786494:AXW786497 BHS786494:BHS786497 BRO786494:BRO786497 CBK786494:CBK786497 CLG786494:CLG786497 CVC786494:CVC786497 DEY786494:DEY786497 DOU786494:DOU786497 DYQ786494:DYQ786497 EIM786494:EIM786497 ESI786494:ESI786497 FCE786494:FCE786497 FMA786494:FMA786497 FVW786494:FVW786497 GFS786494:GFS786497 GPO786494:GPO786497 GZK786494:GZK786497 HJG786494:HJG786497 HTC786494:HTC786497 ICY786494:ICY786497 IMU786494:IMU786497 IWQ786494:IWQ786497 JGM786494:JGM786497 JQI786494:JQI786497 KAE786494:KAE786497 KKA786494:KKA786497 KTW786494:KTW786497 LDS786494:LDS786497 LNO786494:LNO786497 LXK786494:LXK786497 MHG786494:MHG786497 MRC786494:MRC786497 NAY786494:NAY786497 NKU786494:NKU786497 NUQ786494:NUQ786497 OEM786494:OEM786497 OOI786494:OOI786497 OYE786494:OYE786497 PIA786494:PIA786497 PRW786494:PRW786497 QBS786494:QBS786497 QLO786494:QLO786497 QVK786494:QVK786497 RFG786494:RFG786497 RPC786494:RPC786497 RYY786494:RYY786497 SIU786494:SIU786497 SSQ786494:SSQ786497 TCM786494:TCM786497 TMI786494:TMI786497 TWE786494:TWE786497 UGA786494:UGA786497 UPW786494:UPW786497 UZS786494:UZS786497 VJO786494:VJO786497 VTK786494:VTK786497 WDG786494:WDG786497 WNC786494:WNC786497 WWY786494:WWY786497 AQ852030:AQ852033 KM852030:KM852033 UI852030:UI852033 AEE852030:AEE852033 AOA852030:AOA852033 AXW852030:AXW852033 BHS852030:BHS852033 BRO852030:BRO852033 CBK852030:CBK852033 CLG852030:CLG852033 CVC852030:CVC852033 DEY852030:DEY852033 DOU852030:DOU852033 DYQ852030:DYQ852033 EIM852030:EIM852033 ESI852030:ESI852033 FCE852030:FCE852033 FMA852030:FMA852033 FVW852030:FVW852033 GFS852030:GFS852033 GPO852030:GPO852033 GZK852030:GZK852033 HJG852030:HJG852033 HTC852030:HTC852033 ICY852030:ICY852033 IMU852030:IMU852033 IWQ852030:IWQ852033 JGM852030:JGM852033 JQI852030:JQI852033 KAE852030:KAE852033 KKA852030:KKA852033 KTW852030:KTW852033 LDS852030:LDS852033 LNO852030:LNO852033 LXK852030:LXK852033 MHG852030:MHG852033 MRC852030:MRC852033 NAY852030:NAY852033 NKU852030:NKU852033 NUQ852030:NUQ852033 OEM852030:OEM852033 OOI852030:OOI852033 OYE852030:OYE852033 PIA852030:PIA852033 PRW852030:PRW852033 QBS852030:QBS852033 QLO852030:QLO852033 QVK852030:QVK852033 RFG852030:RFG852033 RPC852030:RPC852033 RYY852030:RYY852033 SIU852030:SIU852033 SSQ852030:SSQ852033 TCM852030:TCM852033 TMI852030:TMI852033 TWE852030:TWE852033 UGA852030:UGA852033 UPW852030:UPW852033 UZS852030:UZS852033 VJO852030:VJO852033 VTK852030:VTK852033 WDG852030:WDG852033 WNC852030:WNC852033 WWY852030:WWY852033 AQ917566:AQ917569 KM917566:KM917569 UI917566:UI917569 AEE917566:AEE917569 AOA917566:AOA917569 AXW917566:AXW917569 BHS917566:BHS917569 BRO917566:BRO917569 CBK917566:CBK917569 CLG917566:CLG917569 CVC917566:CVC917569 DEY917566:DEY917569 DOU917566:DOU917569 DYQ917566:DYQ917569 EIM917566:EIM917569 ESI917566:ESI917569 FCE917566:FCE917569 FMA917566:FMA917569 FVW917566:FVW917569 GFS917566:GFS917569 GPO917566:GPO917569 GZK917566:GZK917569 HJG917566:HJG917569 HTC917566:HTC917569 ICY917566:ICY917569 IMU917566:IMU917569 IWQ917566:IWQ917569 JGM917566:JGM917569 JQI917566:JQI917569 KAE917566:KAE917569 KKA917566:KKA917569 KTW917566:KTW917569 LDS917566:LDS917569 LNO917566:LNO917569 LXK917566:LXK917569 MHG917566:MHG917569 MRC917566:MRC917569 NAY917566:NAY917569 NKU917566:NKU917569 NUQ917566:NUQ917569 OEM917566:OEM917569 OOI917566:OOI917569 OYE917566:OYE917569 PIA917566:PIA917569 PRW917566:PRW917569 QBS917566:QBS917569 QLO917566:QLO917569 QVK917566:QVK917569 RFG917566:RFG917569 RPC917566:RPC917569 RYY917566:RYY917569 SIU917566:SIU917569 SSQ917566:SSQ917569 TCM917566:TCM917569 TMI917566:TMI917569 TWE917566:TWE917569 UGA917566:UGA917569 UPW917566:UPW917569 UZS917566:UZS917569 VJO917566:VJO917569 VTK917566:VTK917569 WDG917566:WDG917569 WNC917566:WNC917569 WWY917566:WWY917569 AQ983102:AQ983105 KM983102:KM983105 UI983102:UI983105 AEE983102:AEE983105 AOA983102:AOA983105 AXW983102:AXW983105 BHS983102:BHS983105 BRO983102:BRO983105 CBK983102:CBK983105 CLG983102:CLG983105 CVC983102:CVC983105 DEY983102:DEY983105 DOU983102:DOU983105 DYQ983102:DYQ983105 EIM983102:EIM983105 ESI983102:ESI983105 FCE983102:FCE983105 FMA983102:FMA983105 FVW983102:FVW983105 GFS983102:GFS983105 GPO983102:GPO983105 GZK983102:GZK983105 HJG983102:HJG983105 HTC983102:HTC983105 ICY983102:ICY983105 IMU983102:IMU983105 IWQ983102:IWQ983105 JGM983102:JGM983105 JQI983102:JQI983105 KAE983102:KAE983105 KKA983102:KKA983105 KTW983102:KTW983105 LDS983102:LDS983105 LNO983102:LNO983105 LXK983102:LXK983105 MHG983102:MHG983105 MRC983102:MRC983105 NAY983102:NAY983105 NKU983102:NKU983105 NUQ983102:NUQ983105 OEM983102:OEM983105 OOI983102:OOI983105 OYE983102:OYE983105 PIA983102:PIA983105 PRW983102:PRW983105 QBS983102:QBS983105 QLO983102:QLO983105 QVK983102:QVK983105 RFG983102:RFG983105 RPC983102:RPC983105 RYY983102:RYY983105 SIU983102:SIU983105 SSQ983102:SSQ983105 TCM983102:TCM983105 TMI983102:TMI983105 TWE983102:TWE983105 UGA983102:UGA983105 UPW983102:UPW983105 UZS983102:UZS983105 VJO983102:VJO983105 VTK983102:VTK983105 WDG983102:WDG983105 WNC983102:WNC983105 WWY983102:WWY983105 KJ71:KJ73 AK65601 KG65601 UC65601 ADY65601 ANU65601 AXQ65601 BHM65601 BRI65601 CBE65601 CLA65601 CUW65601 DES65601 DOO65601 DYK65601 EIG65601 ESC65601 FBY65601 FLU65601 FVQ65601 GFM65601 GPI65601 GZE65601 HJA65601 HSW65601 ICS65601 IMO65601 IWK65601 JGG65601 JQC65601 JZY65601 KJU65601 KTQ65601 LDM65601 LNI65601 LXE65601 MHA65601 MQW65601 NAS65601 NKO65601 NUK65601 OEG65601 OOC65601 OXY65601 PHU65601 PRQ65601 QBM65601 QLI65601 QVE65601 RFA65601 ROW65601 RYS65601 SIO65601 SSK65601 TCG65601 TMC65601 TVY65601 UFU65601 UPQ65601 UZM65601 VJI65601 VTE65601 WDA65601 WMW65601 WWS65601 AK131137 KG131137 UC131137 ADY131137 ANU131137 AXQ131137 BHM131137 BRI131137 CBE131137 CLA131137 CUW131137 DES131137 DOO131137 DYK131137 EIG131137 ESC131137 FBY131137 FLU131137 FVQ131137 GFM131137 GPI131137 GZE131137 HJA131137 HSW131137 ICS131137 IMO131137 IWK131137 JGG131137 JQC131137 JZY131137 KJU131137 KTQ131137 LDM131137 LNI131137 LXE131137 MHA131137 MQW131137 NAS131137 NKO131137 NUK131137 OEG131137 OOC131137 OXY131137 PHU131137 PRQ131137 QBM131137 QLI131137 QVE131137 RFA131137 ROW131137 RYS131137 SIO131137 SSK131137 TCG131137 TMC131137 TVY131137 UFU131137 UPQ131137 UZM131137 VJI131137 VTE131137 WDA131137 WMW131137 WWS131137 AK196673 KG196673 UC196673 ADY196673 ANU196673 AXQ196673 BHM196673 BRI196673 CBE196673 CLA196673 CUW196673 DES196673 DOO196673 DYK196673 EIG196673 ESC196673 FBY196673 FLU196673 FVQ196673 GFM196673 GPI196673 GZE196673 HJA196673 HSW196673 ICS196673 IMO196673 IWK196673 JGG196673 JQC196673 JZY196673 KJU196673 KTQ196673 LDM196673 LNI196673 LXE196673 MHA196673 MQW196673 NAS196673 NKO196673 NUK196673 OEG196673 OOC196673 OXY196673 PHU196673 PRQ196673 QBM196673 QLI196673 QVE196673 RFA196673 ROW196673 RYS196673 SIO196673 SSK196673 TCG196673 TMC196673 TVY196673 UFU196673 UPQ196673 UZM196673 VJI196673 VTE196673 WDA196673 WMW196673 WWS196673 AK262209 KG262209 UC262209 ADY262209 ANU262209 AXQ262209 BHM262209 BRI262209 CBE262209 CLA262209 CUW262209 DES262209 DOO262209 DYK262209 EIG262209 ESC262209 FBY262209 FLU262209 FVQ262209 GFM262209 GPI262209 GZE262209 HJA262209 HSW262209 ICS262209 IMO262209 IWK262209 JGG262209 JQC262209 JZY262209 KJU262209 KTQ262209 LDM262209 LNI262209 LXE262209 MHA262209 MQW262209 NAS262209 NKO262209 NUK262209 OEG262209 OOC262209 OXY262209 PHU262209 PRQ262209 QBM262209 QLI262209 QVE262209 RFA262209 ROW262209 RYS262209 SIO262209 SSK262209 TCG262209 TMC262209 TVY262209 UFU262209 UPQ262209 UZM262209 VJI262209 VTE262209 WDA262209 WMW262209 WWS262209 AK327745 KG327745 UC327745 ADY327745 ANU327745 AXQ327745 BHM327745 BRI327745 CBE327745 CLA327745 CUW327745 DES327745 DOO327745 DYK327745 EIG327745 ESC327745 FBY327745 FLU327745 FVQ327745 GFM327745 GPI327745 GZE327745 HJA327745 HSW327745 ICS327745 IMO327745 IWK327745 JGG327745 JQC327745 JZY327745 KJU327745 KTQ327745 LDM327745 LNI327745 LXE327745 MHA327745 MQW327745 NAS327745 NKO327745 NUK327745 OEG327745 OOC327745 OXY327745 PHU327745 PRQ327745 QBM327745 QLI327745 QVE327745 RFA327745 ROW327745 RYS327745 SIO327745 SSK327745 TCG327745 TMC327745 TVY327745 UFU327745 UPQ327745 UZM327745 VJI327745 VTE327745 WDA327745 WMW327745 WWS327745 AK393281 KG393281 UC393281 ADY393281 ANU393281 AXQ393281 BHM393281 BRI393281 CBE393281 CLA393281 CUW393281 DES393281 DOO393281 DYK393281 EIG393281 ESC393281 FBY393281 FLU393281 FVQ393281 GFM393281 GPI393281 GZE393281 HJA393281 HSW393281 ICS393281 IMO393281 IWK393281 JGG393281 JQC393281 JZY393281 KJU393281 KTQ393281 LDM393281 LNI393281 LXE393281 MHA393281 MQW393281 NAS393281 NKO393281 NUK393281 OEG393281 OOC393281 OXY393281 PHU393281 PRQ393281 QBM393281 QLI393281 QVE393281 RFA393281 ROW393281 RYS393281 SIO393281 SSK393281 TCG393281 TMC393281 TVY393281 UFU393281 UPQ393281 UZM393281 VJI393281 VTE393281 WDA393281 WMW393281 WWS393281 AK458817 KG458817 UC458817 ADY458817 ANU458817 AXQ458817 BHM458817 BRI458817 CBE458817 CLA458817 CUW458817 DES458817 DOO458817 DYK458817 EIG458817 ESC458817 FBY458817 FLU458817 FVQ458817 GFM458817 GPI458817 GZE458817 HJA458817 HSW458817 ICS458817 IMO458817 IWK458817 JGG458817 JQC458817 JZY458817 KJU458817 KTQ458817 LDM458817 LNI458817 LXE458817 MHA458817 MQW458817 NAS458817 NKO458817 NUK458817 OEG458817 OOC458817 OXY458817 PHU458817 PRQ458817 QBM458817 QLI458817 QVE458817 RFA458817 ROW458817 RYS458817 SIO458817 SSK458817 TCG458817 TMC458817 TVY458817 UFU458817 UPQ458817 UZM458817 VJI458817 VTE458817 WDA458817 WMW458817 WWS458817 AK524353 KG524353 UC524353 ADY524353 ANU524353 AXQ524353 BHM524353 BRI524353 CBE524353 CLA524353 CUW524353 DES524353 DOO524353 DYK524353 EIG524353 ESC524353 FBY524353 FLU524353 FVQ524353 GFM524353 GPI524353 GZE524353 HJA524353 HSW524353 ICS524353 IMO524353 IWK524353 JGG524353 JQC524353 JZY524353 KJU524353 KTQ524353 LDM524353 LNI524353 LXE524353 MHA524353 MQW524353 NAS524353 NKO524353 NUK524353 OEG524353 OOC524353 OXY524353 PHU524353 PRQ524353 QBM524353 QLI524353 QVE524353 RFA524353 ROW524353 RYS524353 SIO524353 SSK524353 TCG524353 TMC524353 TVY524353 UFU524353 UPQ524353 UZM524353 VJI524353 VTE524353 WDA524353 WMW524353 WWS524353 AK589889 KG589889 UC589889 ADY589889 ANU589889 AXQ589889 BHM589889 BRI589889 CBE589889 CLA589889 CUW589889 DES589889 DOO589889 DYK589889 EIG589889 ESC589889 FBY589889 FLU589889 FVQ589889 GFM589889 GPI589889 GZE589889 HJA589889 HSW589889 ICS589889 IMO589889 IWK589889 JGG589889 JQC589889 JZY589889 KJU589889 KTQ589889 LDM589889 LNI589889 LXE589889 MHA589889 MQW589889 NAS589889 NKO589889 NUK589889 OEG589889 OOC589889 OXY589889 PHU589889 PRQ589889 QBM589889 QLI589889 QVE589889 RFA589889 ROW589889 RYS589889 SIO589889 SSK589889 TCG589889 TMC589889 TVY589889 UFU589889 UPQ589889 UZM589889 VJI589889 VTE589889 WDA589889 WMW589889 WWS589889 AK655425 KG655425 UC655425 ADY655425 ANU655425 AXQ655425 BHM655425 BRI655425 CBE655425 CLA655425 CUW655425 DES655425 DOO655425 DYK655425 EIG655425 ESC655425 FBY655425 FLU655425 FVQ655425 GFM655425 GPI655425 GZE655425 HJA655425 HSW655425 ICS655425 IMO655425 IWK655425 JGG655425 JQC655425 JZY655425 KJU655425 KTQ655425 LDM655425 LNI655425 LXE655425 MHA655425 MQW655425 NAS655425 NKO655425 NUK655425 OEG655425 OOC655425 OXY655425 PHU655425 PRQ655425 QBM655425 QLI655425 QVE655425 RFA655425 ROW655425 RYS655425 SIO655425 SSK655425 TCG655425 TMC655425 TVY655425 UFU655425 UPQ655425 UZM655425 VJI655425 VTE655425 WDA655425 WMW655425 WWS655425 AK720961 KG720961 UC720961 ADY720961 ANU720961 AXQ720961 BHM720961 BRI720961 CBE720961 CLA720961 CUW720961 DES720961 DOO720961 DYK720961 EIG720961 ESC720961 FBY720961 FLU720961 FVQ720961 GFM720961 GPI720961 GZE720961 HJA720961 HSW720961 ICS720961 IMO720961 IWK720961 JGG720961 JQC720961 JZY720961 KJU720961 KTQ720961 LDM720961 LNI720961 LXE720961 MHA720961 MQW720961 NAS720961 NKO720961 NUK720961 OEG720961 OOC720961 OXY720961 PHU720961 PRQ720961 QBM720961 QLI720961 QVE720961 RFA720961 ROW720961 RYS720961 SIO720961 SSK720961 TCG720961 TMC720961 TVY720961 UFU720961 UPQ720961 UZM720961 VJI720961 VTE720961 WDA720961 WMW720961 WWS720961 AK786497 KG786497 UC786497 ADY786497 ANU786497 AXQ786497 BHM786497 BRI786497 CBE786497 CLA786497 CUW786497 DES786497 DOO786497 DYK786497 EIG786497 ESC786497 FBY786497 FLU786497 FVQ786497 GFM786497 GPI786497 GZE786497 HJA786497 HSW786497 ICS786497 IMO786497 IWK786497 JGG786497 JQC786497 JZY786497 KJU786497 KTQ786497 LDM786497 LNI786497 LXE786497 MHA786497 MQW786497 NAS786497 NKO786497 NUK786497 OEG786497 OOC786497 OXY786497 PHU786497 PRQ786497 QBM786497 QLI786497 QVE786497 RFA786497 ROW786497 RYS786497 SIO786497 SSK786497 TCG786497 TMC786497 TVY786497 UFU786497 UPQ786497 UZM786497 VJI786497 VTE786497 WDA786497 WMW786497 WWS786497 AK852033 KG852033 UC852033 ADY852033 ANU852033 AXQ852033 BHM852033 BRI852033 CBE852033 CLA852033 CUW852033 DES852033 DOO852033 DYK852033 EIG852033 ESC852033 FBY852033 FLU852033 FVQ852033 GFM852033 GPI852033 GZE852033 HJA852033 HSW852033 ICS852033 IMO852033 IWK852033 JGG852033 JQC852033 JZY852033 KJU852033 KTQ852033 LDM852033 LNI852033 LXE852033 MHA852033 MQW852033 NAS852033 NKO852033 NUK852033 OEG852033 OOC852033 OXY852033 PHU852033 PRQ852033 QBM852033 QLI852033 QVE852033 RFA852033 ROW852033 RYS852033 SIO852033 SSK852033 TCG852033 TMC852033 TVY852033 UFU852033 UPQ852033 UZM852033 VJI852033 VTE852033 WDA852033 WMW852033 WWS852033 AK917569 KG917569 UC917569 ADY917569 ANU917569 AXQ917569 BHM917569 BRI917569 CBE917569 CLA917569 CUW917569 DES917569 DOO917569 DYK917569 EIG917569 ESC917569 FBY917569 FLU917569 FVQ917569 GFM917569 GPI917569 GZE917569 HJA917569 HSW917569 ICS917569 IMO917569 IWK917569 JGG917569 JQC917569 JZY917569 KJU917569 KTQ917569 LDM917569 LNI917569 LXE917569 MHA917569 MQW917569 NAS917569 NKO917569 NUK917569 OEG917569 OOC917569 OXY917569 PHU917569 PRQ917569 QBM917569 QLI917569 QVE917569 RFA917569 ROW917569 RYS917569 SIO917569 SSK917569 TCG917569 TMC917569 TVY917569 UFU917569 UPQ917569 UZM917569 VJI917569 VTE917569 WDA917569 WMW917569 WWS917569 AK983105 KG983105 UC983105 ADY983105 ANU983105 AXQ983105 BHM983105 BRI983105 CBE983105 CLA983105 CUW983105 DES983105 DOO983105 DYK983105 EIG983105 ESC983105 FBY983105 FLU983105 FVQ983105 GFM983105 GPI983105 GZE983105 HJA983105 HSW983105 ICS983105 IMO983105 IWK983105 JGG983105 JQC983105 JZY983105 KJU983105 KTQ983105 LDM983105 LNI983105 LXE983105 MHA983105 MQW983105 NAS983105 NKO983105 NUK983105 OEG983105 OOC983105 OXY983105 PHU983105 PRQ983105 QBM983105 QLI983105 QVE983105 RFA983105 ROW983105 RYS983105 SIO983105 SSK983105 TCG983105 TMC983105 TVY983105 UFU983105 UPQ983105 UZM983105 VJI983105 VTE983105 WDA983105 WMW983105 WWS983105 AH34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WWS34 AK65560 KG65560 UC65560 ADY65560 ANU65560 AXQ65560 BHM65560 BRI65560 CBE65560 CLA65560 CUW65560 DES65560 DOO65560 DYK65560 EIG65560 ESC65560 FBY65560 FLU65560 FVQ65560 GFM65560 GPI65560 GZE65560 HJA65560 HSW65560 ICS65560 IMO65560 IWK65560 JGG65560 JQC65560 JZY65560 KJU65560 KTQ65560 LDM65560 LNI65560 LXE65560 MHA65560 MQW65560 NAS65560 NKO65560 NUK65560 OEG65560 OOC65560 OXY65560 PHU65560 PRQ65560 QBM65560 QLI65560 QVE65560 RFA65560 ROW65560 RYS65560 SIO65560 SSK65560 TCG65560 TMC65560 TVY65560 UFU65560 UPQ65560 UZM65560 VJI65560 VTE65560 WDA65560 WMW65560 WWS65560 AK131096 KG131096 UC131096 ADY131096 ANU131096 AXQ131096 BHM131096 BRI131096 CBE131096 CLA131096 CUW131096 DES131096 DOO131096 DYK131096 EIG131096 ESC131096 FBY131096 FLU131096 FVQ131096 GFM131096 GPI131096 GZE131096 HJA131096 HSW131096 ICS131096 IMO131096 IWK131096 JGG131096 JQC131096 JZY131096 KJU131096 KTQ131096 LDM131096 LNI131096 LXE131096 MHA131096 MQW131096 NAS131096 NKO131096 NUK131096 OEG131096 OOC131096 OXY131096 PHU131096 PRQ131096 QBM131096 QLI131096 QVE131096 RFA131096 ROW131096 RYS131096 SIO131096 SSK131096 TCG131096 TMC131096 TVY131096 UFU131096 UPQ131096 UZM131096 VJI131096 VTE131096 WDA131096 WMW131096 WWS131096 AK196632 KG196632 UC196632 ADY196632 ANU196632 AXQ196632 BHM196632 BRI196632 CBE196632 CLA196632 CUW196632 DES196632 DOO196632 DYK196632 EIG196632 ESC196632 FBY196632 FLU196632 FVQ196632 GFM196632 GPI196632 GZE196632 HJA196632 HSW196632 ICS196632 IMO196632 IWK196632 JGG196632 JQC196632 JZY196632 KJU196632 KTQ196632 LDM196632 LNI196632 LXE196632 MHA196632 MQW196632 NAS196632 NKO196632 NUK196632 OEG196632 OOC196632 OXY196632 PHU196632 PRQ196632 QBM196632 QLI196632 QVE196632 RFA196632 ROW196632 RYS196632 SIO196632 SSK196632 TCG196632 TMC196632 TVY196632 UFU196632 UPQ196632 UZM196632 VJI196632 VTE196632 WDA196632 WMW196632 WWS196632 AK262168 KG262168 UC262168 ADY262168 ANU262168 AXQ262168 BHM262168 BRI262168 CBE262168 CLA262168 CUW262168 DES262168 DOO262168 DYK262168 EIG262168 ESC262168 FBY262168 FLU262168 FVQ262168 GFM262168 GPI262168 GZE262168 HJA262168 HSW262168 ICS262168 IMO262168 IWK262168 JGG262168 JQC262168 JZY262168 KJU262168 KTQ262168 LDM262168 LNI262168 LXE262168 MHA262168 MQW262168 NAS262168 NKO262168 NUK262168 OEG262168 OOC262168 OXY262168 PHU262168 PRQ262168 QBM262168 QLI262168 QVE262168 RFA262168 ROW262168 RYS262168 SIO262168 SSK262168 TCG262168 TMC262168 TVY262168 UFU262168 UPQ262168 UZM262168 VJI262168 VTE262168 WDA262168 WMW262168 WWS262168 AK327704 KG327704 UC327704 ADY327704 ANU327704 AXQ327704 BHM327704 BRI327704 CBE327704 CLA327704 CUW327704 DES327704 DOO327704 DYK327704 EIG327704 ESC327704 FBY327704 FLU327704 FVQ327704 GFM327704 GPI327704 GZE327704 HJA327704 HSW327704 ICS327704 IMO327704 IWK327704 JGG327704 JQC327704 JZY327704 KJU327704 KTQ327704 LDM327704 LNI327704 LXE327704 MHA327704 MQW327704 NAS327704 NKO327704 NUK327704 OEG327704 OOC327704 OXY327704 PHU327704 PRQ327704 QBM327704 QLI327704 QVE327704 RFA327704 ROW327704 RYS327704 SIO327704 SSK327704 TCG327704 TMC327704 TVY327704 UFU327704 UPQ327704 UZM327704 VJI327704 VTE327704 WDA327704 WMW327704 WWS327704 AK393240 KG393240 UC393240 ADY393240 ANU393240 AXQ393240 BHM393240 BRI393240 CBE393240 CLA393240 CUW393240 DES393240 DOO393240 DYK393240 EIG393240 ESC393240 FBY393240 FLU393240 FVQ393240 GFM393240 GPI393240 GZE393240 HJA393240 HSW393240 ICS393240 IMO393240 IWK393240 JGG393240 JQC393240 JZY393240 KJU393240 KTQ393240 LDM393240 LNI393240 LXE393240 MHA393240 MQW393240 NAS393240 NKO393240 NUK393240 OEG393240 OOC393240 OXY393240 PHU393240 PRQ393240 QBM393240 QLI393240 QVE393240 RFA393240 ROW393240 RYS393240 SIO393240 SSK393240 TCG393240 TMC393240 TVY393240 UFU393240 UPQ393240 UZM393240 VJI393240 VTE393240 WDA393240 WMW393240 WWS393240 AK458776 KG458776 UC458776 ADY458776 ANU458776 AXQ458776 BHM458776 BRI458776 CBE458776 CLA458776 CUW458776 DES458776 DOO458776 DYK458776 EIG458776 ESC458776 FBY458776 FLU458776 FVQ458776 GFM458776 GPI458776 GZE458776 HJA458776 HSW458776 ICS458776 IMO458776 IWK458776 JGG458776 JQC458776 JZY458776 KJU458776 KTQ458776 LDM458776 LNI458776 LXE458776 MHA458776 MQW458776 NAS458776 NKO458776 NUK458776 OEG458776 OOC458776 OXY458776 PHU458776 PRQ458776 QBM458776 QLI458776 QVE458776 RFA458776 ROW458776 RYS458776 SIO458776 SSK458776 TCG458776 TMC458776 TVY458776 UFU458776 UPQ458776 UZM458776 VJI458776 VTE458776 WDA458776 WMW458776 WWS458776 AK524312 KG524312 UC524312 ADY524312 ANU524312 AXQ524312 BHM524312 BRI524312 CBE524312 CLA524312 CUW524312 DES524312 DOO524312 DYK524312 EIG524312 ESC524312 FBY524312 FLU524312 FVQ524312 GFM524312 GPI524312 GZE524312 HJA524312 HSW524312 ICS524312 IMO524312 IWK524312 JGG524312 JQC524312 JZY524312 KJU524312 KTQ524312 LDM524312 LNI524312 LXE524312 MHA524312 MQW524312 NAS524312 NKO524312 NUK524312 OEG524312 OOC524312 OXY524312 PHU524312 PRQ524312 QBM524312 QLI524312 QVE524312 RFA524312 ROW524312 RYS524312 SIO524312 SSK524312 TCG524312 TMC524312 TVY524312 UFU524312 UPQ524312 UZM524312 VJI524312 VTE524312 WDA524312 WMW524312 WWS524312 AK589848 KG589848 UC589848 ADY589848 ANU589848 AXQ589848 BHM589848 BRI589848 CBE589848 CLA589848 CUW589848 DES589848 DOO589848 DYK589848 EIG589848 ESC589848 FBY589848 FLU589848 FVQ589848 GFM589848 GPI589848 GZE589848 HJA589848 HSW589848 ICS589848 IMO589848 IWK589848 JGG589848 JQC589848 JZY589848 KJU589848 KTQ589848 LDM589848 LNI589848 LXE589848 MHA589848 MQW589848 NAS589848 NKO589848 NUK589848 OEG589848 OOC589848 OXY589848 PHU589848 PRQ589848 QBM589848 QLI589848 QVE589848 RFA589848 ROW589848 RYS589848 SIO589848 SSK589848 TCG589848 TMC589848 TVY589848 UFU589848 UPQ589848 UZM589848 VJI589848 VTE589848 WDA589848 WMW589848 WWS589848 AK655384 KG655384 UC655384 ADY655384 ANU655384 AXQ655384 BHM655384 BRI655384 CBE655384 CLA655384 CUW655384 DES655384 DOO655384 DYK655384 EIG655384 ESC655384 FBY655384 FLU655384 FVQ655384 GFM655384 GPI655384 GZE655384 HJA655384 HSW655384 ICS655384 IMO655384 IWK655384 JGG655384 JQC655384 JZY655384 KJU655384 KTQ655384 LDM655384 LNI655384 LXE655384 MHA655384 MQW655384 NAS655384 NKO655384 NUK655384 OEG655384 OOC655384 OXY655384 PHU655384 PRQ655384 QBM655384 QLI655384 QVE655384 RFA655384 ROW655384 RYS655384 SIO655384 SSK655384 TCG655384 TMC655384 TVY655384 UFU655384 UPQ655384 UZM655384 VJI655384 VTE655384 WDA655384 WMW655384 WWS655384 AK720920 KG720920 UC720920 ADY720920 ANU720920 AXQ720920 BHM720920 BRI720920 CBE720920 CLA720920 CUW720920 DES720920 DOO720920 DYK720920 EIG720920 ESC720920 FBY720920 FLU720920 FVQ720920 GFM720920 GPI720920 GZE720920 HJA720920 HSW720920 ICS720920 IMO720920 IWK720920 JGG720920 JQC720920 JZY720920 KJU720920 KTQ720920 LDM720920 LNI720920 LXE720920 MHA720920 MQW720920 NAS720920 NKO720920 NUK720920 OEG720920 OOC720920 OXY720920 PHU720920 PRQ720920 QBM720920 QLI720920 QVE720920 RFA720920 ROW720920 RYS720920 SIO720920 SSK720920 TCG720920 TMC720920 TVY720920 UFU720920 UPQ720920 UZM720920 VJI720920 VTE720920 WDA720920 WMW720920 WWS720920 AK786456 KG786456 UC786456 ADY786456 ANU786456 AXQ786456 BHM786456 BRI786456 CBE786456 CLA786456 CUW786456 DES786456 DOO786456 DYK786456 EIG786456 ESC786456 FBY786456 FLU786456 FVQ786456 GFM786456 GPI786456 GZE786456 HJA786456 HSW786456 ICS786456 IMO786456 IWK786456 JGG786456 JQC786456 JZY786456 KJU786456 KTQ786456 LDM786456 LNI786456 LXE786456 MHA786456 MQW786456 NAS786456 NKO786456 NUK786456 OEG786456 OOC786456 OXY786456 PHU786456 PRQ786456 QBM786456 QLI786456 QVE786456 RFA786456 ROW786456 RYS786456 SIO786456 SSK786456 TCG786456 TMC786456 TVY786456 UFU786456 UPQ786456 UZM786456 VJI786456 VTE786456 WDA786456 WMW786456 WWS786456 AK851992 KG851992 UC851992 ADY851992 ANU851992 AXQ851992 BHM851992 BRI851992 CBE851992 CLA851992 CUW851992 DES851992 DOO851992 DYK851992 EIG851992 ESC851992 FBY851992 FLU851992 FVQ851992 GFM851992 GPI851992 GZE851992 HJA851992 HSW851992 ICS851992 IMO851992 IWK851992 JGG851992 JQC851992 JZY851992 KJU851992 KTQ851992 LDM851992 LNI851992 LXE851992 MHA851992 MQW851992 NAS851992 NKO851992 NUK851992 OEG851992 OOC851992 OXY851992 PHU851992 PRQ851992 QBM851992 QLI851992 QVE851992 RFA851992 ROW851992 RYS851992 SIO851992 SSK851992 TCG851992 TMC851992 TVY851992 UFU851992 UPQ851992 UZM851992 VJI851992 VTE851992 WDA851992 WMW851992 WWS851992 AK917528 KG917528 UC917528 ADY917528 ANU917528 AXQ917528 BHM917528 BRI917528 CBE917528 CLA917528 CUW917528 DES917528 DOO917528 DYK917528 EIG917528 ESC917528 FBY917528 FLU917528 FVQ917528 GFM917528 GPI917528 GZE917528 HJA917528 HSW917528 ICS917528 IMO917528 IWK917528 JGG917528 JQC917528 JZY917528 KJU917528 KTQ917528 LDM917528 LNI917528 LXE917528 MHA917528 MQW917528 NAS917528 NKO917528 NUK917528 OEG917528 OOC917528 OXY917528 PHU917528 PRQ917528 QBM917528 QLI917528 QVE917528 RFA917528 ROW917528 RYS917528 SIO917528 SSK917528 TCG917528 TMC917528 TVY917528 UFU917528 UPQ917528 UZM917528 VJI917528 VTE917528 WDA917528 WMW917528 WWS917528 AK983064 KG983064 UC983064 ADY983064 ANU983064 AXQ983064 BHM983064 BRI983064 CBE983064 CLA983064 CUW983064 DES983064 DOO983064 DYK983064 EIG983064 ESC983064 FBY983064 FLU983064 FVQ983064 GFM983064 GPI983064 GZE983064 HJA983064 HSW983064 ICS983064 IMO983064 IWK983064 JGG983064 JQC983064 JZY983064 KJU983064 KTQ983064 LDM983064 LNI983064 LXE983064 MHA983064 MQW983064 NAS983064 NKO983064 NUK983064 OEG983064 OOC983064 OXY983064 PHU983064 PRQ983064 QBM983064 QLI983064 QVE983064 RFA983064 ROW983064 RYS983064 SIO983064 SSK983064 TCG983064 TMC983064 TVY983064 UFU983064 UPQ983064 UZM983064 VJI983064 VTE983064 WDA983064 WMW983064 WWS983064 AN26:AN34 KM26:KM34 UI26:UI34 AEE26:AEE34 AOA26:AOA34 AXW26:AXW34 BHS26:BHS34 BRO26:BRO34 CBK26:CBK34 CLG26:CLG34 CVC26:CVC34 DEY26:DEY34 DOU26:DOU34 DYQ26:DYQ34 EIM26:EIM34 ESI26:ESI34 FCE26:FCE34 FMA26:FMA34 FVW26:FVW34 GFS26:GFS34 GPO26:GPO34 GZK26:GZK34 HJG26:HJG34 HTC26:HTC34 ICY26:ICY34 IMU26:IMU34 IWQ26:IWQ34 JGM26:JGM34 JQI26:JQI34 KAE26:KAE34 KKA26:KKA34 KTW26:KTW34 LDS26:LDS34 LNO26:LNO34 LXK26:LXK34 MHG26:MHG34 MRC26:MRC34 NAY26:NAY34 NKU26:NKU34 NUQ26:NUQ34 OEM26:OEM34 OOI26:OOI34 OYE26:OYE34 PIA26:PIA34 PRW26:PRW34 QBS26:QBS34 QLO26:QLO34 QVK26:QVK34 RFG26:RFG34 RPC26:RPC34 RYY26:RYY34 SIU26:SIU34 SSQ26:SSQ34 TCM26:TCM34 TMI26:TMI34 TWE26:TWE34 UGA26:UGA34 UPW26:UPW34 UZS26:UZS34 VJO26:VJO34 VTK26:VTK34 WDG26:WDG34 WNC26:WNC34 WWY26:WWY34 AQ65552:AQ65560 KM65552:KM65560 UI65552:UI65560 AEE65552:AEE65560 AOA65552:AOA65560 AXW65552:AXW65560 BHS65552:BHS65560 BRO65552:BRO65560 CBK65552:CBK65560 CLG65552:CLG65560 CVC65552:CVC65560 DEY65552:DEY65560 DOU65552:DOU65560 DYQ65552:DYQ65560 EIM65552:EIM65560 ESI65552:ESI65560 FCE65552:FCE65560 FMA65552:FMA65560 FVW65552:FVW65560 GFS65552:GFS65560 GPO65552:GPO65560 GZK65552:GZK65560 HJG65552:HJG65560 HTC65552:HTC65560 ICY65552:ICY65560 IMU65552:IMU65560 IWQ65552:IWQ65560 JGM65552:JGM65560 JQI65552:JQI65560 KAE65552:KAE65560 KKA65552:KKA65560 KTW65552:KTW65560 LDS65552:LDS65560 LNO65552:LNO65560 LXK65552:LXK65560 MHG65552:MHG65560 MRC65552:MRC65560 NAY65552:NAY65560 NKU65552:NKU65560 NUQ65552:NUQ65560 OEM65552:OEM65560 OOI65552:OOI65560 OYE65552:OYE65560 PIA65552:PIA65560 PRW65552:PRW65560 QBS65552:QBS65560 QLO65552:QLO65560 QVK65552:QVK65560 RFG65552:RFG65560 RPC65552:RPC65560 RYY65552:RYY65560 SIU65552:SIU65560 SSQ65552:SSQ65560 TCM65552:TCM65560 TMI65552:TMI65560 TWE65552:TWE65560 UGA65552:UGA65560 UPW65552:UPW65560 UZS65552:UZS65560 VJO65552:VJO65560 VTK65552:VTK65560 WDG65552:WDG65560 WNC65552:WNC65560 WWY65552:WWY65560 AQ131088:AQ131096 KM131088:KM131096 UI131088:UI131096 AEE131088:AEE131096 AOA131088:AOA131096 AXW131088:AXW131096 BHS131088:BHS131096 BRO131088:BRO131096 CBK131088:CBK131096 CLG131088:CLG131096 CVC131088:CVC131096 DEY131088:DEY131096 DOU131088:DOU131096 DYQ131088:DYQ131096 EIM131088:EIM131096 ESI131088:ESI131096 FCE131088:FCE131096 FMA131088:FMA131096 FVW131088:FVW131096 GFS131088:GFS131096 GPO131088:GPO131096 GZK131088:GZK131096 HJG131088:HJG131096 HTC131088:HTC131096 ICY131088:ICY131096 IMU131088:IMU131096 IWQ131088:IWQ131096 JGM131088:JGM131096 JQI131088:JQI131096 KAE131088:KAE131096 KKA131088:KKA131096 KTW131088:KTW131096 LDS131088:LDS131096 LNO131088:LNO131096 LXK131088:LXK131096 MHG131088:MHG131096 MRC131088:MRC131096 NAY131088:NAY131096 NKU131088:NKU131096 NUQ131088:NUQ131096 OEM131088:OEM131096 OOI131088:OOI131096 OYE131088:OYE131096 PIA131088:PIA131096 PRW131088:PRW131096 QBS131088:QBS131096 QLO131088:QLO131096 QVK131088:QVK131096 RFG131088:RFG131096 RPC131088:RPC131096 RYY131088:RYY131096 SIU131088:SIU131096 SSQ131088:SSQ131096 TCM131088:TCM131096 TMI131088:TMI131096 TWE131088:TWE131096 UGA131088:UGA131096 UPW131088:UPW131096 UZS131088:UZS131096 VJO131088:VJO131096 VTK131088:VTK131096 WDG131088:WDG131096 WNC131088:WNC131096 WWY131088:WWY131096 AQ196624:AQ196632 KM196624:KM196632 UI196624:UI196632 AEE196624:AEE196632 AOA196624:AOA196632 AXW196624:AXW196632 BHS196624:BHS196632 BRO196624:BRO196632 CBK196624:CBK196632 CLG196624:CLG196632 CVC196624:CVC196632 DEY196624:DEY196632 DOU196624:DOU196632 DYQ196624:DYQ196632 EIM196624:EIM196632 ESI196624:ESI196632 FCE196624:FCE196632 FMA196624:FMA196632 FVW196624:FVW196632 GFS196624:GFS196632 GPO196624:GPO196632 GZK196624:GZK196632 HJG196624:HJG196632 HTC196624:HTC196632 ICY196624:ICY196632 IMU196624:IMU196632 IWQ196624:IWQ196632 JGM196624:JGM196632 JQI196624:JQI196632 KAE196624:KAE196632 KKA196624:KKA196632 KTW196624:KTW196632 LDS196624:LDS196632 LNO196624:LNO196632 LXK196624:LXK196632 MHG196624:MHG196632 MRC196624:MRC196632 NAY196624:NAY196632 NKU196624:NKU196632 NUQ196624:NUQ196632 OEM196624:OEM196632 OOI196624:OOI196632 OYE196624:OYE196632 PIA196624:PIA196632 PRW196624:PRW196632 QBS196624:QBS196632 QLO196624:QLO196632 QVK196624:QVK196632 RFG196624:RFG196632 RPC196624:RPC196632 RYY196624:RYY196632 SIU196624:SIU196632 SSQ196624:SSQ196632 TCM196624:TCM196632 TMI196624:TMI196632 TWE196624:TWE196632 UGA196624:UGA196632 UPW196624:UPW196632 UZS196624:UZS196632 VJO196624:VJO196632 VTK196624:VTK196632 WDG196624:WDG196632 WNC196624:WNC196632 WWY196624:WWY196632 AQ262160:AQ262168 KM262160:KM262168 UI262160:UI262168 AEE262160:AEE262168 AOA262160:AOA262168 AXW262160:AXW262168 BHS262160:BHS262168 BRO262160:BRO262168 CBK262160:CBK262168 CLG262160:CLG262168 CVC262160:CVC262168 DEY262160:DEY262168 DOU262160:DOU262168 DYQ262160:DYQ262168 EIM262160:EIM262168 ESI262160:ESI262168 FCE262160:FCE262168 FMA262160:FMA262168 FVW262160:FVW262168 GFS262160:GFS262168 GPO262160:GPO262168 GZK262160:GZK262168 HJG262160:HJG262168 HTC262160:HTC262168 ICY262160:ICY262168 IMU262160:IMU262168 IWQ262160:IWQ262168 JGM262160:JGM262168 JQI262160:JQI262168 KAE262160:KAE262168 KKA262160:KKA262168 KTW262160:KTW262168 LDS262160:LDS262168 LNO262160:LNO262168 LXK262160:LXK262168 MHG262160:MHG262168 MRC262160:MRC262168 NAY262160:NAY262168 NKU262160:NKU262168 NUQ262160:NUQ262168 OEM262160:OEM262168 OOI262160:OOI262168 OYE262160:OYE262168 PIA262160:PIA262168 PRW262160:PRW262168 QBS262160:QBS262168 QLO262160:QLO262168 QVK262160:QVK262168 RFG262160:RFG262168 RPC262160:RPC262168 RYY262160:RYY262168 SIU262160:SIU262168 SSQ262160:SSQ262168 TCM262160:TCM262168 TMI262160:TMI262168 TWE262160:TWE262168 UGA262160:UGA262168 UPW262160:UPW262168 UZS262160:UZS262168 VJO262160:VJO262168 VTK262160:VTK262168 WDG262160:WDG262168 WNC262160:WNC262168 WWY262160:WWY262168 AQ327696:AQ327704 KM327696:KM327704 UI327696:UI327704 AEE327696:AEE327704 AOA327696:AOA327704 AXW327696:AXW327704 BHS327696:BHS327704 BRO327696:BRO327704 CBK327696:CBK327704 CLG327696:CLG327704 CVC327696:CVC327704 DEY327696:DEY327704 DOU327696:DOU327704 DYQ327696:DYQ327704 EIM327696:EIM327704 ESI327696:ESI327704 FCE327696:FCE327704 FMA327696:FMA327704 FVW327696:FVW327704 GFS327696:GFS327704 GPO327696:GPO327704 GZK327696:GZK327704 HJG327696:HJG327704 HTC327696:HTC327704 ICY327696:ICY327704 IMU327696:IMU327704 IWQ327696:IWQ327704 JGM327696:JGM327704 JQI327696:JQI327704 KAE327696:KAE327704 KKA327696:KKA327704 KTW327696:KTW327704 LDS327696:LDS327704 LNO327696:LNO327704 LXK327696:LXK327704 MHG327696:MHG327704 MRC327696:MRC327704 NAY327696:NAY327704 NKU327696:NKU327704 NUQ327696:NUQ327704 OEM327696:OEM327704 OOI327696:OOI327704 OYE327696:OYE327704 PIA327696:PIA327704 PRW327696:PRW327704 QBS327696:QBS327704 QLO327696:QLO327704 QVK327696:QVK327704 RFG327696:RFG327704 RPC327696:RPC327704 RYY327696:RYY327704 SIU327696:SIU327704 SSQ327696:SSQ327704 TCM327696:TCM327704 TMI327696:TMI327704 TWE327696:TWE327704 UGA327696:UGA327704 UPW327696:UPW327704 UZS327696:UZS327704 VJO327696:VJO327704 VTK327696:VTK327704 WDG327696:WDG327704 WNC327696:WNC327704 WWY327696:WWY327704 AQ393232:AQ393240 KM393232:KM393240 UI393232:UI393240 AEE393232:AEE393240 AOA393232:AOA393240 AXW393232:AXW393240 BHS393232:BHS393240 BRO393232:BRO393240 CBK393232:CBK393240 CLG393232:CLG393240 CVC393232:CVC393240 DEY393232:DEY393240 DOU393232:DOU393240 DYQ393232:DYQ393240 EIM393232:EIM393240 ESI393232:ESI393240 FCE393232:FCE393240 FMA393232:FMA393240 FVW393232:FVW393240 GFS393232:GFS393240 GPO393232:GPO393240 GZK393232:GZK393240 HJG393232:HJG393240 HTC393232:HTC393240 ICY393232:ICY393240 IMU393232:IMU393240 IWQ393232:IWQ393240 JGM393232:JGM393240 JQI393232:JQI393240 KAE393232:KAE393240 KKA393232:KKA393240 KTW393232:KTW393240 LDS393232:LDS393240 LNO393232:LNO393240 LXK393232:LXK393240 MHG393232:MHG393240 MRC393232:MRC393240 NAY393232:NAY393240 NKU393232:NKU393240 NUQ393232:NUQ393240 OEM393232:OEM393240 OOI393232:OOI393240 OYE393232:OYE393240 PIA393232:PIA393240 PRW393232:PRW393240 QBS393232:QBS393240 QLO393232:QLO393240 QVK393232:QVK393240 RFG393232:RFG393240 RPC393232:RPC393240 RYY393232:RYY393240 SIU393232:SIU393240 SSQ393232:SSQ393240 TCM393232:TCM393240 TMI393232:TMI393240 TWE393232:TWE393240 UGA393232:UGA393240 UPW393232:UPW393240 UZS393232:UZS393240 VJO393232:VJO393240 VTK393232:VTK393240 WDG393232:WDG393240 WNC393232:WNC393240 WWY393232:WWY393240 AQ458768:AQ458776 KM458768:KM458776 UI458768:UI458776 AEE458768:AEE458776 AOA458768:AOA458776 AXW458768:AXW458776 BHS458768:BHS458776 BRO458768:BRO458776 CBK458768:CBK458776 CLG458768:CLG458776 CVC458768:CVC458776 DEY458768:DEY458776 DOU458768:DOU458776 DYQ458768:DYQ458776 EIM458768:EIM458776 ESI458768:ESI458776 FCE458768:FCE458776 FMA458768:FMA458776 FVW458768:FVW458776 GFS458768:GFS458776 GPO458768:GPO458776 GZK458768:GZK458776 HJG458768:HJG458776 HTC458768:HTC458776 ICY458768:ICY458776 IMU458768:IMU458776 IWQ458768:IWQ458776 JGM458768:JGM458776 JQI458768:JQI458776 KAE458768:KAE458776 KKA458768:KKA458776 KTW458768:KTW458776 LDS458768:LDS458776 LNO458768:LNO458776 LXK458768:LXK458776 MHG458768:MHG458776 MRC458768:MRC458776 NAY458768:NAY458776 NKU458768:NKU458776 NUQ458768:NUQ458776 OEM458768:OEM458776 OOI458768:OOI458776 OYE458768:OYE458776 PIA458768:PIA458776 PRW458768:PRW458776 QBS458768:QBS458776 QLO458768:QLO458776 QVK458768:QVK458776 RFG458768:RFG458776 RPC458768:RPC458776 RYY458768:RYY458776 SIU458768:SIU458776 SSQ458768:SSQ458776 TCM458768:TCM458776 TMI458768:TMI458776 TWE458768:TWE458776 UGA458768:UGA458776 UPW458768:UPW458776 UZS458768:UZS458776 VJO458768:VJO458776 VTK458768:VTK458776 WDG458768:WDG458776 WNC458768:WNC458776 WWY458768:WWY458776 AQ524304:AQ524312 KM524304:KM524312 UI524304:UI524312 AEE524304:AEE524312 AOA524304:AOA524312 AXW524304:AXW524312 BHS524304:BHS524312 BRO524304:BRO524312 CBK524304:CBK524312 CLG524304:CLG524312 CVC524304:CVC524312 DEY524304:DEY524312 DOU524304:DOU524312 DYQ524304:DYQ524312 EIM524304:EIM524312 ESI524304:ESI524312 FCE524304:FCE524312 FMA524304:FMA524312 FVW524304:FVW524312 GFS524304:GFS524312 GPO524304:GPO524312 GZK524304:GZK524312 HJG524304:HJG524312 HTC524304:HTC524312 ICY524304:ICY524312 IMU524304:IMU524312 IWQ524304:IWQ524312 JGM524304:JGM524312 JQI524304:JQI524312 KAE524304:KAE524312 KKA524304:KKA524312 KTW524304:KTW524312 LDS524304:LDS524312 LNO524304:LNO524312 LXK524304:LXK524312 MHG524304:MHG524312 MRC524304:MRC524312 NAY524304:NAY524312 NKU524304:NKU524312 NUQ524304:NUQ524312 OEM524304:OEM524312 OOI524304:OOI524312 OYE524304:OYE524312 PIA524304:PIA524312 PRW524304:PRW524312 QBS524304:QBS524312 QLO524304:QLO524312 QVK524304:QVK524312 RFG524304:RFG524312 RPC524304:RPC524312 RYY524304:RYY524312 SIU524304:SIU524312 SSQ524304:SSQ524312 TCM524304:TCM524312 TMI524304:TMI524312 TWE524304:TWE524312 UGA524304:UGA524312 UPW524304:UPW524312 UZS524304:UZS524312 VJO524304:VJO524312 VTK524304:VTK524312 WDG524304:WDG524312 WNC524304:WNC524312 WWY524304:WWY524312 AQ589840:AQ589848 KM589840:KM589848 UI589840:UI589848 AEE589840:AEE589848 AOA589840:AOA589848 AXW589840:AXW589848 BHS589840:BHS589848 BRO589840:BRO589848 CBK589840:CBK589848 CLG589840:CLG589848 CVC589840:CVC589848 DEY589840:DEY589848 DOU589840:DOU589848 DYQ589840:DYQ589848 EIM589840:EIM589848 ESI589840:ESI589848 FCE589840:FCE589848 FMA589840:FMA589848 FVW589840:FVW589848 GFS589840:GFS589848 GPO589840:GPO589848 GZK589840:GZK589848 HJG589840:HJG589848 HTC589840:HTC589848 ICY589840:ICY589848 IMU589840:IMU589848 IWQ589840:IWQ589848 JGM589840:JGM589848 JQI589840:JQI589848 KAE589840:KAE589848 KKA589840:KKA589848 KTW589840:KTW589848 LDS589840:LDS589848 LNO589840:LNO589848 LXK589840:LXK589848 MHG589840:MHG589848 MRC589840:MRC589848 NAY589840:NAY589848 NKU589840:NKU589848 NUQ589840:NUQ589848 OEM589840:OEM589848 OOI589840:OOI589848 OYE589840:OYE589848 PIA589840:PIA589848 PRW589840:PRW589848 QBS589840:QBS589848 QLO589840:QLO589848 QVK589840:QVK589848 RFG589840:RFG589848 RPC589840:RPC589848 RYY589840:RYY589848 SIU589840:SIU589848 SSQ589840:SSQ589848 TCM589840:TCM589848 TMI589840:TMI589848 TWE589840:TWE589848 UGA589840:UGA589848 UPW589840:UPW589848 UZS589840:UZS589848 VJO589840:VJO589848 VTK589840:VTK589848 WDG589840:WDG589848 WNC589840:WNC589848 WWY589840:WWY589848 AQ655376:AQ655384 KM655376:KM655384 UI655376:UI655384 AEE655376:AEE655384 AOA655376:AOA655384 AXW655376:AXW655384 BHS655376:BHS655384 BRO655376:BRO655384 CBK655376:CBK655384 CLG655376:CLG655384 CVC655376:CVC655384 DEY655376:DEY655384 DOU655376:DOU655384 DYQ655376:DYQ655384 EIM655376:EIM655384 ESI655376:ESI655384 FCE655376:FCE655384 FMA655376:FMA655384 FVW655376:FVW655384 GFS655376:GFS655384 GPO655376:GPO655384 GZK655376:GZK655384 HJG655376:HJG655384 HTC655376:HTC655384 ICY655376:ICY655384 IMU655376:IMU655384 IWQ655376:IWQ655384 JGM655376:JGM655384 JQI655376:JQI655384 KAE655376:KAE655384 KKA655376:KKA655384 KTW655376:KTW655384 LDS655376:LDS655384 LNO655376:LNO655384 LXK655376:LXK655384 MHG655376:MHG655384 MRC655376:MRC655384 NAY655376:NAY655384 NKU655376:NKU655384 NUQ655376:NUQ655384 OEM655376:OEM655384 OOI655376:OOI655384 OYE655376:OYE655384 PIA655376:PIA655384 PRW655376:PRW655384 QBS655376:QBS655384 QLO655376:QLO655384 QVK655376:QVK655384 RFG655376:RFG655384 RPC655376:RPC655384 RYY655376:RYY655384 SIU655376:SIU655384 SSQ655376:SSQ655384 TCM655376:TCM655384 TMI655376:TMI655384 TWE655376:TWE655384 UGA655376:UGA655384 UPW655376:UPW655384 UZS655376:UZS655384 VJO655376:VJO655384 VTK655376:VTK655384 WDG655376:WDG655384 WNC655376:WNC655384 WWY655376:WWY655384 AQ720912:AQ720920 KM720912:KM720920 UI720912:UI720920 AEE720912:AEE720920 AOA720912:AOA720920 AXW720912:AXW720920 BHS720912:BHS720920 BRO720912:BRO720920 CBK720912:CBK720920 CLG720912:CLG720920 CVC720912:CVC720920 DEY720912:DEY720920 DOU720912:DOU720920 DYQ720912:DYQ720920 EIM720912:EIM720920 ESI720912:ESI720920 FCE720912:FCE720920 FMA720912:FMA720920 FVW720912:FVW720920 GFS720912:GFS720920 GPO720912:GPO720920 GZK720912:GZK720920 HJG720912:HJG720920 HTC720912:HTC720920 ICY720912:ICY720920 IMU720912:IMU720920 IWQ720912:IWQ720920 JGM720912:JGM720920 JQI720912:JQI720920 KAE720912:KAE720920 KKA720912:KKA720920 KTW720912:KTW720920 LDS720912:LDS720920 LNO720912:LNO720920 LXK720912:LXK720920 MHG720912:MHG720920 MRC720912:MRC720920 NAY720912:NAY720920 NKU720912:NKU720920 NUQ720912:NUQ720920 OEM720912:OEM720920 OOI720912:OOI720920 OYE720912:OYE720920 PIA720912:PIA720920 PRW720912:PRW720920 QBS720912:QBS720920 QLO720912:QLO720920 QVK720912:QVK720920 RFG720912:RFG720920 RPC720912:RPC720920 RYY720912:RYY720920 SIU720912:SIU720920 SSQ720912:SSQ720920 TCM720912:TCM720920 TMI720912:TMI720920 TWE720912:TWE720920 UGA720912:UGA720920 UPW720912:UPW720920 UZS720912:UZS720920 VJO720912:VJO720920 VTK720912:VTK720920 WDG720912:WDG720920 WNC720912:WNC720920 WWY720912:WWY720920 AQ786448:AQ786456 KM786448:KM786456 UI786448:UI786456 AEE786448:AEE786456 AOA786448:AOA786456 AXW786448:AXW786456 BHS786448:BHS786456 BRO786448:BRO786456 CBK786448:CBK786456 CLG786448:CLG786456 CVC786448:CVC786456 DEY786448:DEY786456 DOU786448:DOU786456 DYQ786448:DYQ786456 EIM786448:EIM786456 ESI786448:ESI786456 FCE786448:FCE786456 FMA786448:FMA786456 FVW786448:FVW786456 GFS786448:GFS786456 GPO786448:GPO786456 GZK786448:GZK786456 HJG786448:HJG786456 HTC786448:HTC786456 ICY786448:ICY786456 IMU786448:IMU786456 IWQ786448:IWQ786456 JGM786448:JGM786456 JQI786448:JQI786456 KAE786448:KAE786456 KKA786448:KKA786456 KTW786448:KTW786456 LDS786448:LDS786456 LNO786448:LNO786456 LXK786448:LXK786456 MHG786448:MHG786456 MRC786448:MRC786456 NAY786448:NAY786456 NKU786448:NKU786456 NUQ786448:NUQ786456 OEM786448:OEM786456 OOI786448:OOI786456 OYE786448:OYE786456 PIA786448:PIA786456 PRW786448:PRW786456 QBS786448:QBS786456 QLO786448:QLO786456 QVK786448:QVK786456 RFG786448:RFG786456 RPC786448:RPC786456 RYY786448:RYY786456 SIU786448:SIU786456 SSQ786448:SSQ786456 TCM786448:TCM786456 TMI786448:TMI786456 TWE786448:TWE786456 UGA786448:UGA786456 UPW786448:UPW786456 UZS786448:UZS786456 VJO786448:VJO786456 VTK786448:VTK786456 WDG786448:WDG786456 WNC786448:WNC786456 WWY786448:WWY786456 AQ851984:AQ851992 KM851984:KM851992 UI851984:UI851992 AEE851984:AEE851992 AOA851984:AOA851992 AXW851984:AXW851992 BHS851984:BHS851992 BRO851984:BRO851992 CBK851984:CBK851992 CLG851984:CLG851992 CVC851984:CVC851992 DEY851984:DEY851992 DOU851984:DOU851992 DYQ851984:DYQ851992 EIM851984:EIM851992 ESI851984:ESI851992 FCE851984:FCE851992 FMA851984:FMA851992 FVW851984:FVW851992 GFS851984:GFS851992 GPO851984:GPO851992 GZK851984:GZK851992 HJG851984:HJG851992 HTC851984:HTC851992 ICY851984:ICY851992 IMU851984:IMU851992 IWQ851984:IWQ851992 JGM851984:JGM851992 JQI851984:JQI851992 KAE851984:KAE851992 KKA851984:KKA851992 KTW851984:KTW851992 LDS851984:LDS851992 LNO851984:LNO851992 LXK851984:LXK851992 MHG851984:MHG851992 MRC851984:MRC851992 NAY851984:NAY851992 NKU851984:NKU851992 NUQ851984:NUQ851992 OEM851984:OEM851992 OOI851984:OOI851992 OYE851984:OYE851992 PIA851984:PIA851992 PRW851984:PRW851992 QBS851984:QBS851992 QLO851984:QLO851992 QVK851984:QVK851992 RFG851984:RFG851992 RPC851984:RPC851992 RYY851984:RYY851992 SIU851984:SIU851992 SSQ851984:SSQ851992 TCM851984:TCM851992 TMI851984:TMI851992 TWE851984:TWE851992 UGA851984:UGA851992 UPW851984:UPW851992 UZS851984:UZS851992 VJO851984:VJO851992 VTK851984:VTK851992 WDG851984:WDG851992 WNC851984:WNC851992 WWY851984:WWY851992 AQ917520:AQ917528 KM917520:KM917528 UI917520:UI917528 AEE917520:AEE917528 AOA917520:AOA917528 AXW917520:AXW917528 BHS917520:BHS917528 BRO917520:BRO917528 CBK917520:CBK917528 CLG917520:CLG917528 CVC917520:CVC917528 DEY917520:DEY917528 DOU917520:DOU917528 DYQ917520:DYQ917528 EIM917520:EIM917528 ESI917520:ESI917528 FCE917520:FCE917528 FMA917520:FMA917528 FVW917520:FVW917528 GFS917520:GFS917528 GPO917520:GPO917528 GZK917520:GZK917528 HJG917520:HJG917528 HTC917520:HTC917528 ICY917520:ICY917528 IMU917520:IMU917528 IWQ917520:IWQ917528 JGM917520:JGM917528 JQI917520:JQI917528 KAE917520:KAE917528 KKA917520:KKA917528 KTW917520:KTW917528 LDS917520:LDS917528 LNO917520:LNO917528 LXK917520:LXK917528 MHG917520:MHG917528 MRC917520:MRC917528 NAY917520:NAY917528 NKU917520:NKU917528 NUQ917520:NUQ917528 OEM917520:OEM917528 OOI917520:OOI917528 OYE917520:OYE917528 PIA917520:PIA917528 PRW917520:PRW917528 QBS917520:QBS917528 QLO917520:QLO917528 QVK917520:QVK917528 RFG917520:RFG917528 RPC917520:RPC917528 RYY917520:RYY917528 SIU917520:SIU917528 SSQ917520:SSQ917528 TCM917520:TCM917528 TMI917520:TMI917528 TWE917520:TWE917528 UGA917520:UGA917528 UPW917520:UPW917528 UZS917520:UZS917528 VJO917520:VJO917528 VTK917520:VTK917528 WDG917520:WDG917528 WNC917520:WNC917528 WWY917520:WWY917528 AQ983056:AQ983064 KM983056:KM983064 UI983056:UI983064 AEE983056:AEE983064 AOA983056:AOA983064 AXW983056:AXW983064 BHS983056:BHS983064 BRO983056:BRO983064 CBK983056:CBK983064 CLG983056:CLG983064 CVC983056:CVC983064 DEY983056:DEY983064 DOU983056:DOU983064 DYQ983056:DYQ983064 EIM983056:EIM983064 ESI983056:ESI983064 FCE983056:FCE983064 FMA983056:FMA983064 FVW983056:FVW983064 GFS983056:GFS983064 GPO983056:GPO983064 GZK983056:GZK983064 HJG983056:HJG983064 HTC983056:HTC983064 ICY983056:ICY983064 IMU983056:IMU983064 IWQ983056:IWQ983064 JGM983056:JGM983064 JQI983056:JQI983064 KAE983056:KAE983064 KKA983056:KKA983064 KTW983056:KTW983064 LDS983056:LDS983064 LNO983056:LNO983064 LXK983056:LXK983064 MHG983056:MHG983064 MRC983056:MRC983064 NAY983056:NAY983064 NKU983056:NKU983064 NUQ983056:NUQ983064 OEM983056:OEM983064 OOI983056:OOI983064 OYE983056:OYE983064 PIA983056:PIA983064 PRW983056:PRW983064 QBS983056:QBS983064 QLO983056:QLO983064 QVK983056:QVK983064 RFG983056:RFG983064 RPC983056:RPC983064 RYY983056:RYY983064 SIU983056:SIU983064 SSQ983056:SSQ983064 TCM983056:TCM983064 TMI983056:TMI983064 TWE983056:TWE983064 UGA983056:UGA983064 UPW983056:UPW983064 UZS983056:UZS983064 VJO983056:VJO983064 VTK983056:VTK983064 WDG983056:WDG983064 WNC983056:WNC983064 WWY983056:WWY983064 AK34 KJ34 UF34 AEB34 ANX34 AXT34 BHP34 BRL34 CBH34 CLD34 CUZ34 DEV34 DOR34 DYN34 EIJ34 ESF34 FCB34 FLX34 FVT34 GFP34 GPL34 GZH34 HJD34 HSZ34 ICV34 IMR34 IWN34 JGJ34 JQF34 KAB34 KJX34 KTT34 LDP34 LNL34 LXH34 MHD34 MQZ34 NAV34 NKR34 NUN34 OEJ34 OOF34 OYB34 PHX34 PRT34 QBP34 QLL34 QVH34 RFD34 ROZ34 RYV34 SIR34 SSN34 TCJ34 TMF34 TWB34 UFX34 UPT34 UZP34 VJL34 VTH34 WDD34 WMZ34 WWV34 AN65560 KJ65560 UF65560 AEB65560 ANX65560 AXT65560 BHP65560 BRL65560 CBH65560 CLD65560 CUZ65560 DEV65560 DOR65560 DYN65560 EIJ65560 ESF65560 FCB65560 FLX65560 FVT65560 GFP65560 GPL65560 GZH65560 HJD65560 HSZ65560 ICV65560 IMR65560 IWN65560 JGJ65560 JQF65560 KAB65560 KJX65560 KTT65560 LDP65560 LNL65560 LXH65560 MHD65560 MQZ65560 NAV65560 NKR65560 NUN65560 OEJ65560 OOF65560 OYB65560 PHX65560 PRT65560 QBP65560 QLL65560 QVH65560 RFD65560 ROZ65560 RYV65560 SIR65560 SSN65560 TCJ65560 TMF65560 TWB65560 UFX65560 UPT65560 UZP65560 VJL65560 VTH65560 WDD65560 WMZ65560 WWV65560 AN131096 KJ131096 UF131096 AEB131096 ANX131096 AXT131096 BHP131096 BRL131096 CBH131096 CLD131096 CUZ131096 DEV131096 DOR131096 DYN131096 EIJ131096 ESF131096 FCB131096 FLX131096 FVT131096 GFP131096 GPL131096 GZH131096 HJD131096 HSZ131096 ICV131096 IMR131096 IWN131096 JGJ131096 JQF131096 KAB131096 KJX131096 KTT131096 LDP131096 LNL131096 LXH131096 MHD131096 MQZ131096 NAV131096 NKR131096 NUN131096 OEJ131096 OOF131096 OYB131096 PHX131096 PRT131096 QBP131096 QLL131096 QVH131096 RFD131096 ROZ131096 RYV131096 SIR131096 SSN131096 TCJ131096 TMF131096 TWB131096 UFX131096 UPT131096 UZP131096 VJL131096 VTH131096 WDD131096 WMZ131096 WWV131096 AN196632 KJ196632 UF196632 AEB196632 ANX196632 AXT196632 BHP196632 BRL196632 CBH196632 CLD196632 CUZ196632 DEV196632 DOR196632 DYN196632 EIJ196632 ESF196632 FCB196632 FLX196632 FVT196632 GFP196632 GPL196632 GZH196632 HJD196632 HSZ196632 ICV196632 IMR196632 IWN196632 JGJ196632 JQF196632 KAB196632 KJX196632 KTT196632 LDP196632 LNL196632 LXH196632 MHD196632 MQZ196632 NAV196632 NKR196632 NUN196632 OEJ196632 OOF196632 OYB196632 PHX196632 PRT196632 QBP196632 QLL196632 QVH196632 RFD196632 ROZ196632 RYV196632 SIR196632 SSN196632 TCJ196632 TMF196632 TWB196632 UFX196632 UPT196632 UZP196632 VJL196632 VTH196632 WDD196632 WMZ196632 WWV196632 AN262168 KJ262168 UF262168 AEB262168 ANX262168 AXT262168 BHP262168 BRL262168 CBH262168 CLD262168 CUZ262168 DEV262168 DOR262168 DYN262168 EIJ262168 ESF262168 FCB262168 FLX262168 FVT262168 GFP262168 GPL262168 GZH262168 HJD262168 HSZ262168 ICV262168 IMR262168 IWN262168 JGJ262168 JQF262168 KAB262168 KJX262168 KTT262168 LDP262168 LNL262168 LXH262168 MHD262168 MQZ262168 NAV262168 NKR262168 NUN262168 OEJ262168 OOF262168 OYB262168 PHX262168 PRT262168 QBP262168 QLL262168 QVH262168 RFD262168 ROZ262168 RYV262168 SIR262168 SSN262168 TCJ262168 TMF262168 TWB262168 UFX262168 UPT262168 UZP262168 VJL262168 VTH262168 WDD262168 WMZ262168 WWV262168 AN327704 KJ327704 UF327704 AEB327704 ANX327704 AXT327704 BHP327704 BRL327704 CBH327704 CLD327704 CUZ327704 DEV327704 DOR327704 DYN327704 EIJ327704 ESF327704 FCB327704 FLX327704 FVT327704 GFP327704 GPL327704 GZH327704 HJD327704 HSZ327704 ICV327704 IMR327704 IWN327704 JGJ327704 JQF327704 KAB327704 KJX327704 KTT327704 LDP327704 LNL327704 LXH327704 MHD327704 MQZ327704 NAV327704 NKR327704 NUN327704 OEJ327704 OOF327704 OYB327704 PHX327704 PRT327704 QBP327704 QLL327704 QVH327704 RFD327704 ROZ327704 RYV327704 SIR327704 SSN327704 TCJ327704 TMF327704 TWB327704 UFX327704 UPT327704 UZP327704 VJL327704 VTH327704 WDD327704 WMZ327704 WWV327704 AN393240 KJ393240 UF393240 AEB393240 ANX393240 AXT393240 BHP393240 BRL393240 CBH393240 CLD393240 CUZ393240 DEV393240 DOR393240 DYN393240 EIJ393240 ESF393240 FCB393240 FLX393240 FVT393240 GFP393240 GPL393240 GZH393240 HJD393240 HSZ393240 ICV393240 IMR393240 IWN393240 JGJ393240 JQF393240 KAB393240 KJX393240 KTT393240 LDP393240 LNL393240 LXH393240 MHD393240 MQZ393240 NAV393240 NKR393240 NUN393240 OEJ393240 OOF393240 OYB393240 PHX393240 PRT393240 QBP393240 QLL393240 QVH393240 RFD393240 ROZ393240 RYV393240 SIR393240 SSN393240 TCJ393240 TMF393240 TWB393240 UFX393240 UPT393240 UZP393240 VJL393240 VTH393240 WDD393240 WMZ393240 WWV393240 AN458776 KJ458776 UF458776 AEB458776 ANX458776 AXT458776 BHP458776 BRL458776 CBH458776 CLD458776 CUZ458776 DEV458776 DOR458776 DYN458776 EIJ458776 ESF458776 FCB458776 FLX458776 FVT458776 GFP458776 GPL458776 GZH458776 HJD458776 HSZ458776 ICV458776 IMR458776 IWN458776 JGJ458776 JQF458776 KAB458776 KJX458776 KTT458776 LDP458776 LNL458776 LXH458776 MHD458776 MQZ458776 NAV458776 NKR458776 NUN458776 OEJ458776 OOF458776 OYB458776 PHX458776 PRT458776 QBP458776 QLL458776 QVH458776 RFD458776 ROZ458776 RYV458776 SIR458776 SSN458776 TCJ458776 TMF458776 TWB458776 UFX458776 UPT458776 UZP458776 VJL458776 VTH458776 WDD458776 WMZ458776 WWV458776 AN524312 KJ524312 UF524312 AEB524312 ANX524312 AXT524312 BHP524312 BRL524312 CBH524312 CLD524312 CUZ524312 DEV524312 DOR524312 DYN524312 EIJ524312 ESF524312 FCB524312 FLX524312 FVT524312 GFP524312 GPL524312 GZH524312 HJD524312 HSZ524312 ICV524312 IMR524312 IWN524312 JGJ524312 JQF524312 KAB524312 KJX524312 KTT524312 LDP524312 LNL524312 LXH524312 MHD524312 MQZ524312 NAV524312 NKR524312 NUN524312 OEJ524312 OOF524312 OYB524312 PHX524312 PRT524312 QBP524312 QLL524312 QVH524312 RFD524312 ROZ524312 RYV524312 SIR524312 SSN524312 TCJ524312 TMF524312 TWB524312 UFX524312 UPT524312 UZP524312 VJL524312 VTH524312 WDD524312 WMZ524312 WWV524312 AN589848 KJ589848 UF589848 AEB589848 ANX589848 AXT589848 BHP589848 BRL589848 CBH589848 CLD589848 CUZ589848 DEV589848 DOR589848 DYN589848 EIJ589848 ESF589848 FCB589848 FLX589848 FVT589848 GFP589848 GPL589848 GZH589848 HJD589848 HSZ589848 ICV589848 IMR589848 IWN589848 JGJ589848 JQF589848 KAB589848 KJX589848 KTT589848 LDP589848 LNL589848 LXH589848 MHD589848 MQZ589848 NAV589848 NKR589848 NUN589848 OEJ589848 OOF589848 OYB589848 PHX589848 PRT589848 QBP589848 QLL589848 QVH589848 RFD589848 ROZ589848 RYV589848 SIR589848 SSN589848 TCJ589848 TMF589848 TWB589848 UFX589848 UPT589848 UZP589848 VJL589848 VTH589848 WDD589848 WMZ589848 WWV589848 AN655384 KJ655384 UF655384 AEB655384 ANX655384 AXT655384 BHP655384 BRL655384 CBH655384 CLD655384 CUZ655384 DEV655384 DOR655384 DYN655384 EIJ655384 ESF655384 FCB655384 FLX655384 FVT655384 GFP655384 GPL655384 GZH655384 HJD655384 HSZ655384 ICV655384 IMR655384 IWN655384 JGJ655384 JQF655384 KAB655384 KJX655384 KTT655384 LDP655384 LNL655384 LXH655384 MHD655384 MQZ655384 NAV655384 NKR655384 NUN655384 OEJ655384 OOF655384 OYB655384 PHX655384 PRT655384 QBP655384 QLL655384 QVH655384 RFD655384 ROZ655384 RYV655384 SIR655384 SSN655384 TCJ655384 TMF655384 TWB655384 UFX655384 UPT655384 UZP655384 VJL655384 VTH655384 WDD655384 WMZ655384 WWV655384 AN720920 KJ720920 UF720920 AEB720920 ANX720920 AXT720920 BHP720920 BRL720920 CBH720920 CLD720920 CUZ720920 DEV720920 DOR720920 DYN720920 EIJ720920 ESF720920 FCB720920 FLX720920 FVT720920 GFP720920 GPL720920 GZH720920 HJD720920 HSZ720920 ICV720920 IMR720920 IWN720920 JGJ720920 JQF720920 KAB720920 KJX720920 KTT720920 LDP720920 LNL720920 LXH720920 MHD720920 MQZ720920 NAV720920 NKR720920 NUN720920 OEJ720920 OOF720920 OYB720920 PHX720920 PRT720920 QBP720920 QLL720920 QVH720920 RFD720920 ROZ720920 RYV720920 SIR720920 SSN720920 TCJ720920 TMF720920 TWB720920 UFX720920 UPT720920 UZP720920 VJL720920 VTH720920 WDD720920 WMZ720920 WWV720920 AN786456 KJ786456 UF786456 AEB786456 ANX786456 AXT786456 BHP786456 BRL786456 CBH786456 CLD786456 CUZ786456 DEV786456 DOR786456 DYN786456 EIJ786456 ESF786456 FCB786456 FLX786456 FVT786456 GFP786456 GPL786456 GZH786456 HJD786456 HSZ786456 ICV786456 IMR786456 IWN786456 JGJ786456 JQF786456 KAB786456 KJX786456 KTT786456 LDP786456 LNL786456 LXH786456 MHD786456 MQZ786456 NAV786456 NKR786456 NUN786456 OEJ786456 OOF786456 OYB786456 PHX786456 PRT786456 QBP786456 QLL786456 QVH786456 RFD786456 ROZ786456 RYV786456 SIR786456 SSN786456 TCJ786456 TMF786456 TWB786456 UFX786456 UPT786456 UZP786456 VJL786456 VTH786456 WDD786456 WMZ786456 WWV786456 AN851992 KJ851992 UF851992 AEB851992 ANX851992 AXT851992 BHP851992 BRL851992 CBH851992 CLD851992 CUZ851992 DEV851992 DOR851992 DYN851992 EIJ851992 ESF851992 FCB851992 FLX851992 FVT851992 GFP851992 GPL851992 GZH851992 HJD851992 HSZ851992 ICV851992 IMR851992 IWN851992 JGJ851992 JQF851992 KAB851992 KJX851992 KTT851992 LDP851992 LNL851992 LXH851992 MHD851992 MQZ851992 NAV851992 NKR851992 NUN851992 OEJ851992 OOF851992 OYB851992 PHX851992 PRT851992 QBP851992 QLL851992 QVH851992 RFD851992 ROZ851992 RYV851992 SIR851992 SSN851992 TCJ851992 TMF851992 TWB851992 UFX851992 UPT851992 UZP851992 VJL851992 VTH851992 WDD851992 WMZ851992 WWV851992 AN917528 KJ917528 UF917528 AEB917528 ANX917528 AXT917528 BHP917528 BRL917528 CBH917528 CLD917528 CUZ917528 DEV917528 DOR917528 DYN917528 EIJ917528 ESF917528 FCB917528 FLX917528 FVT917528 GFP917528 GPL917528 GZH917528 HJD917528 HSZ917528 ICV917528 IMR917528 IWN917528 JGJ917528 JQF917528 KAB917528 KJX917528 KTT917528 LDP917528 LNL917528 LXH917528 MHD917528 MQZ917528 NAV917528 NKR917528 NUN917528 OEJ917528 OOF917528 OYB917528 PHX917528 PRT917528 QBP917528 QLL917528 QVH917528 RFD917528 ROZ917528 RYV917528 SIR917528 SSN917528 TCJ917528 TMF917528 TWB917528 UFX917528 UPT917528 UZP917528 VJL917528 VTH917528 WDD917528 WMZ917528 WWV917528 AN983064 KJ983064 UF983064 AEB983064 ANX983064 AXT983064 BHP983064 BRL983064 CBH983064 CLD983064 CUZ983064 DEV983064 DOR983064 DYN983064 EIJ983064 ESF983064 FCB983064 FLX983064 FVT983064 GFP983064 GPL983064 GZH983064 HJD983064 HSZ983064 ICV983064 IMR983064 IWN983064 JGJ983064 JQF983064 KAB983064 KJX983064 KTT983064 LDP983064 LNL983064 LXH983064 MHD983064 MQZ983064 NAV983064 NKR983064 NUN983064 OEJ983064 OOF983064 OYB983064 PHX983064 PRT983064 QBP983064 QLL983064 QVH983064 RFD983064 ROZ983064 RYV983064 SIR983064 SSN983064 TCJ983064 TMF983064 TWB983064 UFX983064 UPT983064 UZP983064 VJL983064 VTH983064 WDD983064 WMZ983064 WWV983064 AE34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AH65560 KD65560 TZ65560 ADV65560 ANR65560 AXN65560 BHJ65560 BRF65560 CBB65560 CKX65560 CUT65560 DEP65560 DOL65560 DYH65560 EID65560 ERZ65560 FBV65560 FLR65560 FVN65560 GFJ65560 GPF65560 GZB65560 HIX65560 HST65560 ICP65560 IML65560 IWH65560 JGD65560 JPZ65560 JZV65560 KJR65560 KTN65560 LDJ65560 LNF65560 LXB65560 MGX65560 MQT65560 NAP65560 NKL65560 NUH65560 OED65560 ONZ65560 OXV65560 PHR65560 PRN65560 QBJ65560 QLF65560 QVB65560 REX65560 ROT65560 RYP65560 SIL65560 SSH65560 TCD65560 TLZ65560 TVV65560 UFR65560 UPN65560 UZJ65560 VJF65560 VTB65560 WCX65560 WMT65560 WWP65560 AH131096 KD131096 TZ131096 ADV131096 ANR131096 AXN131096 BHJ131096 BRF131096 CBB131096 CKX131096 CUT131096 DEP131096 DOL131096 DYH131096 EID131096 ERZ131096 FBV131096 FLR131096 FVN131096 GFJ131096 GPF131096 GZB131096 HIX131096 HST131096 ICP131096 IML131096 IWH131096 JGD131096 JPZ131096 JZV131096 KJR131096 KTN131096 LDJ131096 LNF131096 LXB131096 MGX131096 MQT131096 NAP131096 NKL131096 NUH131096 OED131096 ONZ131096 OXV131096 PHR131096 PRN131096 QBJ131096 QLF131096 QVB131096 REX131096 ROT131096 RYP131096 SIL131096 SSH131096 TCD131096 TLZ131096 TVV131096 UFR131096 UPN131096 UZJ131096 VJF131096 VTB131096 WCX131096 WMT131096 WWP131096 AH196632 KD196632 TZ196632 ADV196632 ANR196632 AXN196632 BHJ196632 BRF196632 CBB196632 CKX196632 CUT196632 DEP196632 DOL196632 DYH196632 EID196632 ERZ196632 FBV196632 FLR196632 FVN196632 GFJ196632 GPF196632 GZB196632 HIX196632 HST196632 ICP196632 IML196632 IWH196632 JGD196632 JPZ196632 JZV196632 KJR196632 KTN196632 LDJ196632 LNF196632 LXB196632 MGX196632 MQT196632 NAP196632 NKL196632 NUH196632 OED196632 ONZ196632 OXV196632 PHR196632 PRN196632 QBJ196632 QLF196632 QVB196632 REX196632 ROT196632 RYP196632 SIL196632 SSH196632 TCD196632 TLZ196632 TVV196632 UFR196632 UPN196632 UZJ196632 VJF196632 VTB196632 WCX196632 WMT196632 WWP196632 AH262168 KD262168 TZ262168 ADV262168 ANR262168 AXN262168 BHJ262168 BRF262168 CBB262168 CKX262168 CUT262168 DEP262168 DOL262168 DYH262168 EID262168 ERZ262168 FBV262168 FLR262168 FVN262168 GFJ262168 GPF262168 GZB262168 HIX262168 HST262168 ICP262168 IML262168 IWH262168 JGD262168 JPZ262168 JZV262168 KJR262168 KTN262168 LDJ262168 LNF262168 LXB262168 MGX262168 MQT262168 NAP262168 NKL262168 NUH262168 OED262168 ONZ262168 OXV262168 PHR262168 PRN262168 QBJ262168 QLF262168 QVB262168 REX262168 ROT262168 RYP262168 SIL262168 SSH262168 TCD262168 TLZ262168 TVV262168 UFR262168 UPN262168 UZJ262168 VJF262168 VTB262168 WCX262168 WMT262168 WWP262168 AH327704 KD327704 TZ327704 ADV327704 ANR327704 AXN327704 BHJ327704 BRF327704 CBB327704 CKX327704 CUT327704 DEP327704 DOL327704 DYH327704 EID327704 ERZ327704 FBV327704 FLR327704 FVN327704 GFJ327704 GPF327704 GZB327704 HIX327704 HST327704 ICP327704 IML327704 IWH327704 JGD327704 JPZ327704 JZV327704 KJR327704 KTN327704 LDJ327704 LNF327704 LXB327704 MGX327704 MQT327704 NAP327704 NKL327704 NUH327704 OED327704 ONZ327704 OXV327704 PHR327704 PRN327704 QBJ327704 QLF327704 QVB327704 REX327704 ROT327704 RYP327704 SIL327704 SSH327704 TCD327704 TLZ327704 TVV327704 UFR327704 UPN327704 UZJ327704 VJF327704 VTB327704 WCX327704 WMT327704 WWP327704 AH393240 KD393240 TZ393240 ADV393240 ANR393240 AXN393240 BHJ393240 BRF393240 CBB393240 CKX393240 CUT393240 DEP393240 DOL393240 DYH393240 EID393240 ERZ393240 FBV393240 FLR393240 FVN393240 GFJ393240 GPF393240 GZB393240 HIX393240 HST393240 ICP393240 IML393240 IWH393240 JGD393240 JPZ393240 JZV393240 KJR393240 KTN393240 LDJ393240 LNF393240 LXB393240 MGX393240 MQT393240 NAP393240 NKL393240 NUH393240 OED393240 ONZ393240 OXV393240 PHR393240 PRN393240 QBJ393240 QLF393240 QVB393240 REX393240 ROT393240 RYP393240 SIL393240 SSH393240 TCD393240 TLZ393240 TVV393240 UFR393240 UPN393240 UZJ393240 VJF393240 VTB393240 WCX393240 WMT393240 WWP393240 AH458776 KD458776 TZ458776 ADV458776 ANR458776 AXN458776 BHJ458776 BRF458776 CBB458776 CKX458776 CUT458776 DEP458776 DOL458776 DYH458776 EID458776 ERZ458776 FBV458776 FLR458776 FVN458776 GFJ458776 GPF458776 GZB458776 HIX458776 HST458776 ICP458776 IML458776 IWH458776 JGD458776 JPZ458776 JZV458776 KJR458776 KTN458776 LDJ458776 LNF458776 LXB458776 MGX458776 MQT458776 NAP458776 NKL458776 NUH458776 OED458776 ONZ458776 OXV458776 PHR458776 PRN458776 QBJ458776 QLF458776 QVB458776 REX458776 ROT458776 RYP458776 SIL458776 SSH458776 TCD458776 TLZ458776 TVV458776 UFR458776 UPN458776 UZJ458776 VJF458776 VTB458776 WCX458776 WMT458776 WWP458776 AH524312 KD524312 TZ524312 ADV524312 ANR524312 AXN524312 BHJ524312 BRF524312 CBB524312 CKX524312 CUT524312 DEP524312 DOL524312 DYH524312 EID524312 ERZ524312 FBV524312 FLR524312 FVN524312 GFJ524312 GPF524312 GZB524312 HIX524312 HST524312 ICP524312 IML524312 IWH524312 JGD524312 JPZ524312 JZV524312 KJR524312 KTN524312 LDJ524312 LNF524312 LXB524312 MGX524312 MQT524312 NAP524312 NKL524312 NUH524312 OED524312 ONZ524312 OXV524312 PHR524312 PRN524312 QBJ524312 QLF524312 QVB524312 REX524312 ROT524312 RYP524312 SIL524312 SSH524312 TCD524312 TLZ524312 TVV524312 UFR524312 UPN524312 UZJ524312 VJF524312 VTB524312 WCX524312 WMT524312 WWP524312 AH589848 KD589848 TZ589848 ADV589848 ANR589848 AXN589848 BHJ589848 BRF589848 CBB589848 CKX589848 CUT589848 DEP589848 DOL589848 DYH589848 EID589848 ERZ589848 FBV589848 FLR589848 FVN589848 GFJ589848 GPF589848 GZB589848 HIX589848 HST589848 ICP589848 IML589848 IWH589848 JGD589848 JPZ589848 JZV589848 KJR589848 KTN589848 LDJ589848 LNF589848 LXB589848 MGX589848 MQT589848 NAP589848 NKL589848 NUH589848 OED589848 ONZ589848 OXV589848 PHR589848 PRN589848 QBJ589848 QLF589848 QVB589848 REX589848 ROT589848 RYP589848 SIL589848 SSH589848 TCD589848 TLZ589848 TVV589848 UFR589848 UPN589848 UZJ589848 VJF589848 VTB589848 WCX589848 WMT589848 WWP589848 AH655384 KD655384 TZ655384 ADV655384 ANR655384 AXN655384 BHJ655384 BRF655384 CBB655384 CKX655384 CUT655384 DEP655384 DOL655384 DYH655384 EID655384 ERZ655384 FBV655384 FLR655384 FVN655384 GFJ655384 GPF655384 GZB655384 HIX655384 HST655384 ICP655384 IML655384 IWH655384 JGD655384 JPZ655384 JZV655384 KJR655384 KTN655384 LDJ655384 LNF655384 LXB655384 MGX655384 MQT655384 NAP655384 NKL655384 NUH655384 OED655384 ONZ655384 OXV655384 PHR655384 PRN655384 QBJ655384 QLF655384 QVB655384 REX655384 ROT655384 RYP655384 SIL655384 SSH655384 TCD655384 TLZ655384 TVV655384 UFR655384 UPN655384 UZJ655384 VJF655384 VTB655384 WCX655384 WMT655384 WWP655384 AH720920 KD720920 TZ720920 ADV720920 ANR720920 AXN720920 BHJ720920 BRF720920 CBB720920 CKX720920 CUT720920 DEP720920 DOL720920 DYH720920 EID720920 ERZ720920 FBV720920 FLR720920 FVN720920 GFJ720920 GPF720920 GZB720920 HIX720920 HST720920 ICP720920 IML720920 IWH720920 JGD720920 JPZ720920 JZV720920 KJR720920 KTN720920 LDJ720920 LNF720920 LXB720920 MGX720920 MQT720920 NAP720920 NKL720920 NUH720920 OED720920 ONZ720920 OXV720920 PHR720920 PRN720920 QBJ720920 QLF720920 QVB720920 REX720920 ROT720920 RYP720920 SIL720920 SSH720920 TCD720920 TLZ720920 TVV720920 UFR720920 UPN720920 UZJ720920 VJF720920 VTB720920 WCX720920 WMT720920 WWP720920 AH786456 KD786456 TZ786456 ADV786456 ANR786456 AXN786456 BHJ786456 BRF786456 CBB786456 CKX786456 CUT786456 DEP786456 DOL786456 DYH786456 EID786456 ERZ786456 FBV786456 FLR786456 FVN786456 GFJ786456 GPF786456 GZB786456 HIX786456 HST786456 ICP786456 IML786456 IWH786456 JGD786456 JPZ786456 JZV786456 KJR786456 KTN786456 LDJ786456 LNF786456 LXB786456 MGX786456 MQT786456 NAP786456 NKL786456 NUH786456 OED786456 ONZ786456 OXV786456 PHR786456 PRN786456 QBJ786456 QLF786456 QVB786456 REX786456 ROT786456 RYP786456 SIL786456 SSH786456 TCD786456 TLZ786456 TVV786456 UFR786456 UPN786456 UZJ786456 VJF786456 VTB786456 WCX786456 WMT786456 WWP786456 AH851992 KD851992 TZ851992 ADV851992 ANR851992 AXN851992 BHJ851992 BRF851992 CBB851992 CKX851992 CUT851992 DEP851992 DOL851992 DYH851992 EID851992 ERZ851992 FBV851992 FLR851992 FVN851992 GFJ851992 GPF851992 GZB851992 HIX851992 HST851992 ICP851992 IML851992 IWH851992 JGD851992 JPZ851992 JZV851992 KJR851992 KTN851992 LDJ851992 LNF851992 LXB851992 MGX851992 MQT851992 NAP851992 NKL851992 NUH851992 OED851992 ONZ851992 OXV851992 PHR851992 PRN851992 QBJ851992 QLF851992 QVB851992 REX851992 ROT851992 RYP851992 SIL851992 SSH851992 TCD851992 TLZ851992 TVV851992 UFR851992 UPN851992 UZJ851992 VJF851992 VTB851992 WCX851992 WMT851992 WWP851992 AH917528 KD917528 TZ917528 ADV917528 ANR917528 AXN917528 BHJ917528 BRF917528 CBB917528 CKX917528 CUT917528 DEP917528 DOL917528 DYH917528 EID917528 ERZ917528 FBV917528 FLR917528 FVN917528 GFJ917528 GPF917528 GZB917528 HIX917528 HST917528 ICP917528 IML917528 IWH917528 JGD917528 JPZ917528 JZV917528 KJR917528 KTN917528 LDJ917528 LNF917528 LXB917528 MGX917528 MQT917528 NAP917528 NKL917528 NUH917528 OED917528 ONZ917528 OXV917528 PHR917528 PRN917528 QBJ917528 QLF917528 QVB917528 REX917528 ROT917528 RYP917528 SIL917528 SSH917528 TCD917528 TLZ917528 TVV917528 UFR917528 UPN917528 UZJ917528 VJF917528 VTB917528 WCX917528 WMT917528 WWP917528 AH983064 KD983064 TZ983064 ADV983064 ANR983064 AXN983064 BHJ983064 BRF983064 CBB983064 CKX983064 CUT983064 DEP983064 DOL983064 DYH983064 EID983064 ERZ983064 FBV983064 FLR983064 FVN983064 GFJ983064 GPF983064 GZB983064 HIX983064 HST983064 ICP983064 IML983064 IWH983064 JGD983064 JPZ983064 JZV983064 KJR983064 KTN983064 LDJ983064 LNF983064 LXB983064 MGX983064 MQT983064 NAP983064 NKL983064 NUH983064 OED983064 ONZ983064 OXV983064 PHR983064 PRN983064 QBJ983064 QLF983064 QVB983064 REX983064 ROT983064 RYP983064 SIL983064 SSH983064 TCD983064 TLZ983064 TVV983064 UFR983064 UPN983064 UZJ983064 VJF983064 VTB983064 WCX983064 WMT983064 WWP983064 AH65582:AH65594 KD65582:KD65594 TZ65582:TZ65594 ADV65582:ADV65594 ANR65582:ANR65594 AXN65582:AXN65594 BHJ65582:BHJ65594 BRF65582:BRF65594 CBB65582:CBB65594 CKX65582:CKX65594 CUT65582:CUT65594 DEP65582:DEP65594 DOL65582:DOL65594 DYH65582:DYH65594 EID65582:EID65594 ERZ65582:ERZ65594 FBV65582:FBV65594 FLR65582:FLR65594 FVN65582:FVN65594 GFJ65582:GFJ65594 GPF65582:GPF65594 GZB65582:GZB65594 HIX65582:HIX65594 HST65582:HST65594 ICP65582:ICP65594 IML65582:IML65594 IWH65582:IWH65594 JGD65582:JGD65594 JPZ65582:JPZ65594 JZV65582:JZV65594 KJR65582:KJR65594 KTN65582:KTN65594 LDJ65582:LDJ65594 LNF65582:LNF65594 LXB65582:LXB65594 MGX65582:MGX65594 MQT65582:MQT65594 NAP65582:NAP65594 NKL65582:NKL65594 NUH65582:NUH65594 OED65582:OED65594 ONZ65582:ONZ65594 OXV65582:OXV65594 PHR65582:PHR65594 PRN65582:PRN65594 QBJ65582:QBJ65594 QLF65582:QLF65594 QVB65582:QVB65594 REX65582:REX65594 ROT65582:ROT65594 RYP65582:RYP65594 SIL65582:SIL65594 SSH65582:SSH65594 TCD65582:TCD65594 TLZ65582:TLZ65594 TVV65582:TVV65594 UFR65582:UFR65594 UPN65582:UPN65594 UZJ65582:UZJ65594 VJF65582:VJF65594 VTB65582:VTB65594 WCX65582:WCX65594 WMT65582:WMT65594 WWP65582:WWP65594 AH131118:AH131130 KD131118:KD131130 TZ131118:TZ131130 ADV131118:ADV131130 ANR131118:ANR131130 AXN131118:AXN131130 BHJ131118:BHJ131130 BRF131118:BRF131130 CBB131118:CBB131130 CKX131118:CKX131130 CUT131118:CUT131130 DEP131118:DEP131130 DOL131118:DOL131130 DYH131118:DYH131130 EID131118:EID131130 ERZ131118:ERZ131130 FBV131118:FBV131130 FLR131118:FLR131130 FVN131118:FVN131130 GFJ131118:GFJ131130 GPF131118:GPF131130 GZB131118:GZB131130 HIX131118:HIX131130 HST131118:HST131130 ICP131118:ICP131130 IML131118:IML131130 IWH131118:IWH131130 JGD131118:JGD131130 JPZ131118:JPZ131130 JZV131118:JZV131130 KJR131118:KJR131130 KTN131118:KTN131130 LDJ131118:LDJ131130 LNF131118:LNF131130 LXB131118:LXB131130 MGX131118:MGX131130 MQT131118:MQT131130 NAP131118:NAP131130 NKL131118:NKL131130 NUH131118:NUH131130 OED131118:OED131130 ONZ131118:ONZ131130 OXV131118:OXV131130 PHR131118:PHR131130 PRN131118:PRN131130 QBJ131118:QBJ131130 QLF131118:QLF131130 QVB131118:QVB131130 REX131118:REX131130 ROT131118:ROT131130 RYP131118:RYP131130 SIL131118:SIL131130 SSH131118:SSH131130 TCD131118:TCD131130 TLZ131118:TLZ131130 TVV131118:TVV131130 UFR131118:UFR131130 UPN131118:UPN131130 UZJ131118:UZJ131130 VJF131118:VJF131130 VTB131118:VTB131130 WCX131118:WCX131130 WMT131118:WMT131130 WWP131118:WWP131130 AH196654:AH196666 KD196654:KD196666 TZ196654:TZ196666 ADV196654:ADV196666 ANR196654:ANR196666 AXN196654:AXN196666 BHJ196654:BHJ196666 BRF196654:BRF196666 CBB196654:CBB196666 CKX196654:CKX196666 CUT196654:CUT196666 DEP196654:DEP196666 DOL196654:DOL196666 DYH196654:DYH196666 EID196654:EID196666 ERZ196654:ERZ196666 FBV196654:FBV196666 FLR196654:FLR196666 FVN196654:FVN196666 GFJ196654:GFJ196666 GPF196654:GPF196666 GZB196654:GZB196666 HIX196654:HIX196666 HST196654:HST196666 ICP196654:ICP196666 IML196654:IML196666 IWH196654:IWH196666 JGD196654:JGD196666 JPZ196654:JPZ196666 JZV196654:JZV196666 KJR196654:KJR196666 KTN196654:KTN196666 LDJ196654:LDJ196666 LNF196654:LNF196666 LXB196654:LXB196666 MGX196654:MGX196666 MQT196654:MQT196666 NAP196654:NAP196666 NKL196654:NKL196666 NUH196654:NUH196666 OED196654:OED196666 ONZ196654:ONZ196666 OXV196654:OXV196666 PHR196654:PHR196666 PRN196654:PRN196666 QBJ196654:QBJ196666 QLF196654:QLF196666 QVB196654:QVB196666 REX196654:REX196666 ROT196654:ROT196666 RYP196654:RYP196666 SIL196654:SIL196666 SSH196654:SSH196666 TCD196654:TCD196666 TLZ196654:TLZ196666 TVV196654:TVV196666 UFR196654:UFR196666 UPN196654:UPN196666 UZJ196654:UZJ196666 VJF196654:VJF196666 VTB196654:VTB196666 WCX196654:WCX196666 WMT196654:WMT196666 WWP196654:WWP196666 AH262190:AH262202 KD262190:KD262202 TZ262190:TZ262202 ADV262190:ADV262202 ANR262190:ANR262202 AXN262190:AXN262202 BHJ262190:BHJ262202 BRF262190:BRF262202 CBB262190:CBB262202 CKX262190:CKX262202 CUT262190:CUT262202 DEP262190:DEP262202 DOL262190:DOL262202 DYH262190:DYH262202 EID262190:EID262202 ERZ262190:ERZ262202 FBV262190:FBV262202 FLR262190:FLR262202 FVN262190:FVN262202 GFJ262190:GFJ262202 GPF262190:GPF262202 GZB262190:GZB262202 HIX262190:HIX262202 HST262190:HST262202 ICP262190:ICP262202 IML262190:IML262202 IWH262190:IWH262202 JGD262190:JGD262202 JPZ262190:JPZ262202 JZV262190:JZV262202 KJR262190:KJR262202 KTN262190:KTN262202 LDJ262190:LDJ262202 LNF262190:LNF262202 LXB262190:LXB262202 MGX262190:MGX262202 MQT262190:MQT262202 NAP262190:NAP262202 NKL262190:NKL262202 NUH262190:NUH262202 OED262190:OED262202 ONZ262190:ONZ262202 OXV262190:OXV262202 PHR262190:PHR262202 PRN262190:PRN262202 QBJ262190:QBJ262202 QLF262190:QLF262202 QVB262190:QVB262202 REX262190:REX262202 ROT262190:ROT262202 RYP262190:RYP262202 SIL262190:SIL262202 SSH262190:SSH262202 TCD262190:TCD262202 TLZ262190:TLZ262202 TVV262190:TVV262202 UFR262190:UFR262202 UPN262190:UPN262202 UZJ262190:UZJ262202 VJF262190:VJF262202 VTB262190:VTB262202 WCX262190:WCX262202 WMT262190:WMT262202 WWP262190:WWP262202 AH327726:AH327738 KD327726:KD327738 TZ327726:TZ327738 ADV327726:ADV327738 ANR327726:ANR327738 AXN327726:AXN327738 BHJ327726:BHJ327738 BRF327726:BRF327738 CBB327726:CBB327738 CKX327726:CKX327738 CUT327726:CUT327738 DEP327726:DEP327738 DOL327726:DOL327738 DYH327726:DYH327738 EID327726:EID327738 ERZ327726:ERZ327738 FBV327726:FBV327738 FLR327726:FLR327738 FVN327726:FVN327738 GFJ327726:GFJ327738 GPF327726:GPF327738 GZB327726:GZB327738 HIX327726:HIX327738 HST327726:HST327738 ICP327726:ICP327738 IML327726:IML327738 IWH327726:IWH327738 JGD327726:JGD327738 JPZ327726:JPZ327738 JZV327726:JZV327738 KJR327726:KJR327738 KTN327726:KTN327738 LDJ327726:LDJ327738 LNF327726:LNF327738 LXB327726:LXB327738 MGX327726:MGX327738 MQT327726:MQT327738 NAP327726:NAP327738 NKL327726:NKL327738 NUH327726:NUH327738 OED327726:OED327738 ONZ327726:ONZ327738 OXV327726:OXV327738 PHR327726:PHR327738 PRN327726:PRN327738 QBJ327726:QBJ327738 QLF327726:QLF327738 QVB327726:QVB327738 REX327726:REX327738 ROT327726:ROT327738 RYP327726:RYP327738 SIL327726:SIL327738 SSH327726:SSH327738 TCD327726:TCD327738 TLZ327726:TLZ327738 TVV327726:TVV327738 UFR327726:UFR327738 UPN327726:UPN327738 UZJ327726:UZJ327738 VJF327726:VJF327738 VTB327726:VTB327738 WCX327726:WCX327738 WMT327726:WMT327738 WWP327726:WWP327738 AH393262:AH393274 KD393262:KD393274 TZ393262:TZ393274 ADV393262:ADV393274 ANR393262:ANR393274 AXN393262:AXN393274 BHJ393262:BHJ393274 BRF393262:BRF393274 CBB393262:CBB393274 CKX393262:CKX393274 CUT393262:CUT393274 DEP393262:DEP393274 DOL393262:DOL393274 DYH393262:DYH393274 EID393262:EID393274 ERZ393262:ERZ393274 FBV393262:FBV393274 FLR393262:FLR393274 FVN393262:FVN393274 GFJ393262:GFJ393274 GPF393262:GPF393274 GZB393262:GZB393274 HIX393262:HIX393274 HST393262:HST393274 ICP393262:ICP393274 IML393262:IML393274 IWH393262:IWH393274 JGD393262:JGD393274 JPZ393262:JPZ393274 JZV393262:JZV393274 KJR393262:KJR393274 KTN393262:KTN393274 LDJ393262:LDJ393274 LNF393262:LNF393274 LXB393262:LXB393274 MGX393262:MGX393274 MQT393262:MQT393274 NAP393262:NAP393274 NKL393262:NKL393274 NUH393262:NUH393274 OED393262:OED393274 ONZ393262:ONZ393274 OXV393262:OXV393274 PHR393262:PHR393274 PRN393262:PRN393274 QBJ393262:QBJ393274 QLF393262:QLF393274 QVB393262:QVB393274 REX393262:REX393274 ROT393262:ROT393274 RYP393262:RYP393274 SIL393262:SIL393274 SSH393262:SSH393274 TCD393262:TCD393274 TLZ393262:TLZ393274 TVV393262:TVV393274 UFR393262:UFR393274 UPN393262:UPN393274 UZJ393262:UZJ393274 VJF393262:VJF393274 VTB393262:VTB393274 WCX393262:WCX393274 WMT393262:WMT393274 WWP393262:WWP393274 AH458798:AH458810 KD458798:KD458810 TZ458798:TZ458810 ADV458798:ADV458810 ANR458798:ANR458810 AXN458798:AXN458810 BHJ458798:BHJ458810 BRF458798:BRF458810 CBB458798:CBB458810 CKX458798:CKX458810 CUT458798:CUT458810 DEP458798:DEP458810 DOL458798:DOL458810 DYH458798:DYH458810 EID458798:EID458810 ERZ458798:ERZ458810 FBV458798:FBV458810 FLR458798:FLR458810 FVN458798:FVN458810 GFJ458798:GFJ458810 GPF458798:GPF458810 GZB458798:GZB458810 HIX458798:HIX458810 HST458798:HST458810 ICP458798:ICP458810 IML458798:IML458810 IWH458798:IWH458810 JGD458798:JGD458810 JPZ458798:JPZ458810 JZV458798:JZV458810 KJR458798:KJR458810 KTN458798:KTN458810 LDJ458798:LDJ458810 LNF458798:LNF458810 LXB458798:LXB458810 MGX458798:MGX458810 MQT458798:MQT458810 NAP458798:NAP458810 NKL458798:NKL458810 NUH458798:NUH458810 OED458798:OED458810 ONZ458798:ONZ458810 OXV458798:OXV458810 PHR458798:PHR458810 PRN458798:PRN458810 QBJ458798:QBJ458810 QLF458798:QLF458810 QVB458798:QVB458810 REX458798:REX458810 ROT458798:ROT458810 RYP458798:RYP458810 SIL458798:SIL458810 SSH458798:SSH458810 TCD458798:TCD458810 TLZ458798:TLZ458810 TVV458798:TVV458810 UFR458798:UFR458810 UPN458798:UPN458810 UZJ458798:UZJ458810 VJF458798:VJF458810 VTB458798:VTB458810 WCX458798:WCX458810 WMT458798:WMT458810 WWP458798:WWP458810 AH524334:AH524346 KD524334:KD524346 TZ524334:TZ524346 ADV524334:ADV524346 ANR524334:ANR524346 AXN524334:AXN524346 BHJ524334:BHJ524346 BRF524334:BRF524346 CBB524334:CBB524346 CKX524334:CKX524346 CUT524334:CUT524346 DEP524334:DEP524346 DOL524334:DOL524346 DYH524334:DYH524346 EID524334:EID524346 ERZ524334:ERZ524346 FBV524334:FBV524346 FLR524334:FLR524346 FVN524334:FVN524346 GFJ524334:GFJ524346 GPF524334:GPF524346 GZB524334:GZB524346 HIX524334:HIX524346 HST524334:HST524346 ICP524334:ICP524346 IML524334:IML524346 IWH524334:IWH524346 JGD524334:JGD524346 JPZ524334:JPZ524346 JZV524334:JZV524346 KJR524334:KJR524346 KTN524334:KTN524346 LDJ524334:LDJ524346 LNF524334:LNF524346 LXB524334:LXB524346 MGX524334:MGX524346 MQT524334:MQT524346 NAP524334:NAP524346 NKL524334:NKL524346 NUH524334:NUH524346 OED524334:OED524346 ONZ524334:ONZ524346 OXV524334:OXV524346 PHR524334:PHR524346 PRN524334:PRN524346 QBJ524334:QBJ524346 QLF524334:QLF524346 QVB524334:QVB524346 REX524334:REX524346 ROT524334:ROT524346 RYP524334:RYP524346 SIL524334:SIL524346 SSH524334:SSH524346 TCD524334:TCD524346 TLZ524334:TLZ524346 TVV524334:TVV524346 UFR524334:UFR524346 UPN524334:UPN524346 UZJ524334:UZJ524346 VJF524334:VJF524346 VTB524334:VTB524346 WCX524334:WCX524346 WMT524334:WMT524346 WWP524334:WWP524346 AH589870:AH589882 KD589870:KD589882 TZ589870:TZ589882 ADV589870:ADV589882 ANR589870:ANR589882 AXN589870:AXN589882 BHJ589870:BHJ589882 BRF589870:BRF589882 CBB589870:CBB589882 CKX589870:CKX589882 CUT589870:CUT589882 DEP589870:DEP589882 DOL589870:DOL589882 DYH589870:DYH589882 EID589870:EID589882 ERZ589870:ERZ589882 FBV589870:FBV589882 FLR589870:FLR589882 FVN589870:FVN589882 GFJ589870:GFJ589882 GPF589870:GPF589882 GZB589870:GZB589882 HIX589870:HIX589882 HST589870:HST589882 ICP589870:ICP589882 IML589870:IML589882 IWH589870:IWH589882 JGD589870:JGD589882 JPZ589870:JPZ589882 JZV589870:JZV589882 KJR589870:KJR589882 KTN589870:KTN589882 LDJ589870:LDJ589882 LNF589870:LNF589882 LXB589870:LXB589882 MGX589870:MGX589882 MQT589870:MQT589882 NAP589870:NAP589882 NKL589870:NKL589882 NUH589870:NUH589882 OED589870:OED589882 ONZ589870:ONZ589882 OXV589870:OXV589882 PHR589870:PHR589882 PRN589870:PRN589882 QBJ589870:QBJ589882 QLF589870:QLF589882 QVB589870:QVB589882 REX589870:REX589882 ROT589870:ROT589882 RYP589870:RYP589882 SIL589870:SIL589882 SSH589870:SSH589882 TCD589870:TCD589882 TLZ589870:TLZ589882 TVV589870:TVV589882 UFR589870:UFR589882 UPN589870:UPN589882 UZJ589870:UZJ589882 VJF589870:VJF589882 VTB589870:VTB589882 WCX589870:WCX589882 WMT589870:WMT589882 WWP589870:WWP589882 AH655406:AH655418 KD655406:KD655418 TZ655406:TZ655418 ADV655406:ADV655418 ANR655406:ANR655418 AXN655406:AXN655418 BHJ655406:BHJ655418 BRF655406:BRF655418 CBB655406:CBB655418 CKX655406:CKX655418 CUT655406:CUT655418 DEP655406:DEP655418 DOL655406:DOL655418 DYH655406:DYH655418 EID655406:EID655418 ERZ655406:ERZ655418 FBV655406:FBV655418 FLR655406:FLR655418 FVN655406:FVN655418 GFJ655406:GFJ655418 GPF655406:GPF655418 GZB655406:GZB655418 HIX655406:HIX655418 HST655406:HST655418 ICP655406:ICP655418 IML655406:IML655418 IWH655406:IWH655418 JGD655406:JGD655418 JPZ655406:JPZ655418 JZV655406:JZV655418 KJR655406:KJR655418 KTN655406:KTN655418 LDJ655406:LDJ655418 LNF655406:LNF655418 LXB655406:LXB655418 MGX655406:MGX655418 MQT655406:MQT655418 NAP655406:NAP655418 NKL655406:NKL655418 NUH655406:NUH655418 OED655406:OED655418 ONZ655406:ONZ655418 OXV655406:OXV655418 PHR655406:PHR655418 PRN655406:PRN655418 QBJ655406:QBJ655418 QLF655406:QLF655418 QVB655406:QVB655418 REX655406:REX655418 ROT655406:ROT655418 RYP655406:RYP655418 SIL655406:SIL655418 SSH655406:SSH655418 TCD655406:TCD655418 TLZ655406:TLZ655418 TVV655406:TVV655418 UFR655406:UFR655418 UPN655406:UPN655418 UZJ655406:UZJ655418 VJF655406:VJF655418 VTB655406:VTB655418 WCX655406:WCX655418 WMT655406:WMT655418 WWP655406:WWP655418 AH720942:AH720954 KD720942:KD720954 TZ720942:TZ720954 ADV720942:ADV720954 ANR720942:ANR720954 AXN720942:AXN720954 BHJ720942:BHJ720954 BRF720942:BRF720954 CBB720942:CBB720954 CKX720942:CKX720954 CUT720942:CUT720954 DEP720942:DEP720954 DOL720942:DOL720954 DYH720942:DYH720954 EID720942:EID720954 ERZ720942:ERZ720954 FBV720942:FBV720954 FLR720942:FLR720954 FVN720942:FVN720954 GFJ720942:GFJ720954 GPF720942:GPF720954 GZB720942:GZB720954 HIX720942:HIX720954 HST720942:HST720954 ICP720942:ICP720954 IML720942:IML720954 IWH720942:IWH720954 JGD720942:JGD720954 JPZ720942:JPZ720954 JZV720942:JZV720954 KJR720942:KJR720954 KTN720942:KTN720954 LDJ720942:LDJ720954 LNF720942:LNF720954 LXB720942:LXB720954 MGX720942:MGX720954 MQT720942:MQT720954 NAP720942:NAP720954 NKL720942:NKL720954 NUH720942:NUH720954 OED720942:OED720954 ONZ720942:ONZ720954 OXV720942:OXV720954 PHR720942:PHR720954 PRN720942:PRN720954 QBJ720942:QBJ720954 QLF720942:QLF720954 QVB720942:QVB720954 REX720942:REX720954 ROT720942:ROT720954 RYP720942:RYP720954 SIL720942:SIL720954 SSH720942:SSH720954 TCD720942:TCD720954 TLZ720942:TLZ720954 TVV720942:TVV720954 UFR720942:UFR720954 UPN720942:UPN720954 UZJ720942:UZJ720954 VJF720942:VJF720954 VTB720942:VTB720954 WCX720942:WCX720954 WMT720942:WMT720954 WWP720942:WWP720954 AH786478:AH786490 KD786478:KD786490 TZ786478:TZ786490 ADV786478:ADV786490 ANR786478:ANR786490 AXN786478:AXN786490 BHJ786478:BHJ786490 BRF786478:BRF786490 CBB786478:CBB786490 CKX786478:CKX786490 CUT786478:CUT786490 DEP786478:DEP786490 DOL786478:DOL786490 DYH786478:DYH786490 EID786478:EID786490 ERZ786478:ERZ786490 FBV786478:FBV786490 FLR786478:FLR786490 FVN786478:FVN786490 GFJ786478:GFJ786490 GPF786478:GPF786490 GZB786478:GZB786490 HIX786478:HIX786490 HST786478:HST786490 ICP786478:ICP786490 IML786478:IML786490 IWH786478:IWH786490 JGD786478:JGD786490 JPZ786478:JPZ786490 JZV786478:JZV786490 KJR786478:KJR786490 KTN786478:KTN786490 LDJ786478:LDJ786490 LNF786478:LNF786490 LXB786478:LXB786490 MGX786478:MGX786490 MQT786478:MQT786490 NAP786478:NAP786490 NKL786478:NKL786490 NUH786478:NUH786490 OED786478:OED786490 ONZ786478:ONZ786490 OXV786478:OXV786490 PHR786478:PHR786490 PRN786478:PRN786490 QBJ786478:QBJ786490 QLF786478:QLF786490 QVB786478:QVB786490 REX786478:REX786490 ROT786478:ROT786490 RYP786478:RYP786490 SIL786478:SIL786490 SSH786478:SSH786490 TCD786478:TCD786490 TLZ786478:TLZ786490 TVV786478:TVV786490 UFR786478:UFR786490 UPN786478:UPN786490 UZJ786478:UZJ786490 VJF786478:VJF786490 VTB786478:VTB786490 WCX786478:WCX786490 WMT786478:WMT786490 WWP786478:WWP786490 AH852014:AH852026 KD852014:KD852026 TZ852014:TZ852026 ADV852014:ADV852026 ANR852014:ANR852026 AXN852014:AXN852026 BHJ852014:BHJ852026 BRF852014:BRF852026 CBB852014:CBB852026 CKX852014:CKX852026 CUT852014:CUT852026 DEP852014:DEP852026 DOL852014:DOL852026 DYH852014:DYH852026 EID852014:EID852026 ERZ852014:ERZ852026 FBV852014:FBV852026 FLR852014:FLR852026 FVN852014:FVN852026 GFJ852014:GFJ852026 GPF852014:GPF852026 GZB852014:GZB852026 HIX852014:HIX852026 HST852014:HST852026 ICP852014:ICP852026 IML852014:IML852026 IWH852014:IWH852026 JGD852014:JGD852026 JPZ852014:JPZ852026 JZV852014:JZV852026 KJR852014:KJR852026 KTN852014:KTN852026 LDJ852014:LDJ852026 LNF852014:LNF852026 LXB852014:LXB852026 MGX852014:MGX852026 MQT852014:MQT852026 NAP852014:NAP852026 NKL852014:NKL852026 NUH852014:NUH852026 OED852014:OED852026 ONZ852014:ONZ852026 OXV852014:OXV852026 PHR852014:PHR852026 PRN852014:PRN852026 QBJ852014:QBJ852026 QLF852014:QLF852026 QVB852014:QVB852026 REX852014:REX852026 ROT852014:ROT852026 RYP852014:RYP852026 SIL852014:SIL852026 SSH852014:SSH852026 TCD852014:TCD852026 TLZ852014:TLZ852026 TVV852014:TVV852026 UFR852014:UFR852026 UPN852014:UPN852026 UZJ852014:UZJ852026 VJF852014:VJF852026 VTB852014:VTB852026 WCX852014:WCX852026 WMT852014:WMT852026 WWP852014:WWP852026 AH917550:AH917562 KD917550:KD917562 TZ917550:TZ917562 ADV917550:ADV917562 ANR917550:ANR917562 AXN917550:AXN917562 BHJ917550:BHJ917562 BRF917550:BRF917562 CBB917550:CBB917562 CKX917550:CKX917562 CUT917550:CUT917562 DEP917550:DEP917562 DOL917550:DOL917562 DYH917550:DYH917562 EID917550:EID917562 ERZ917550:ERZ917562 FBV917550:FBV917562 FLR917550:FLR917562 FVN917550:FVN917562 GFJ917550:GFJ917562 GPF917550:GPF917562 GZB917550:GZB917562 HIX917550:HIX917562 HST917550:HST917562 ICP917550:ICP917562 IML917550:IML917562 IWH917550:IWH917562 JGD917550:JGD917562 JPZ917550:JPZ917562 JZV917550:JZV917562 KJR917550:KJR917562 KTN917550:KTN917562 LDJ917550:LDJ917562 LNF917550:LNF917562 LXB917550:LXB917562 MGX917550:MGX917562 MQT917550:MQT917562 NAP917550:NAP917562 NKL917550:NKL917562 NUH917550:NUH917562 OED917550:OED917562 ONZ917550:ONZ917562 OXV917550:OXV917562 PHR917550:PHR917562 PRN917550:PRN917562 QBJ917550:QBJ917562 QLF917550:QLF917562 QVB917550:QVB917562 REX917550:REX917562 ROT917550:ROT917562 RYP917550:RYP917562 SIL917550:SIL917562 SSH917550:SSH917562 TCD917550:TCD917562 TLZ917550:TLZ917562 TVV917550:TVV917562 UFR917550:UFR917562 UPN917550:UPN917562 UZJ917550:UZJ917562 VJF917550:VJF917562 VTB917550:VTB917562 WCX917550:WCX917562 WMT917550:WMT917562 WWP917550:WWP917562 AH983086:AH983098 KD983086:KD983098 TZ983086:TZ983098 ADV983086:ADV983098 ANR983086:ANR983098 AXN983086:AXN983098 BHJ983086:BHJ983098 BRF983086:BRF983098 CBB983086:CBB983098 CKX983086:CKX983098 CUT983086:CUT983098 DEP983086:DEP983098 DOL983086:DOL983098 DYH983086:DYH983098 EID983086:EID983098 ERZ983086:ERZ983098 FBV983086:FBV983098 FLR983086:FLR983098 FVN983086:FVN983098 GFJ983086:GFJ983098 GPF983086:GPF983098 GZB983086:GZB983098 HIX983086:HIX983098 HST983086:HST983098 ICP983086:ICP983098 IML983086:IML983098 IWH983086:IWH983098 JGD983086:JGD983098 JPZ983086:JPZ983098 JZV983086:JZV983098 KJR983086:KJR983098 KTN983086:KTN983098 LDJ983086:LDJ983098 LNF983086:LNF983098 LXB983086:LXB983098 MGX983086:MGX983098 MQT983086:MQT983098 NAP983086:NAP983098 NKL983086:NKL983098 NUH983086:NUH983098 OED983086:OED983098 ONZ983086:ONZ983098 OXV983086:OXV983098 PHR983086:PHR983098 PRN983086:PRN983098 QBJ983086:QBJ983098 QLF983086:QLF983098 QVB983086:QVB983098 REX983086:REX983098 ROT983086:ROT983098 RYP983086:RYP983098 SIL983086:SIL983098 SSH983086:SSH983098 TCD983086:TCD983098 TLZ983086:TLZ983098 TVV983086:TVV983098 UFR983086:UFR983098 UPN983086:UPN983098 UZJ983086:UZJ983098 VJF983086:VJF983098 VTB983086:VTB983098 WCX983086:WCX983098 WMT983086:WMT983098 WWP983086:WWP983098 AQ51:AQ53 KM51:KM53 UI51:UI53 AEE51:AEE53 AOA51:AOA53 AXW51:AXW53 BHS51:BHS53 BRO51:BRO53 CBK51:CBK53 CLG51:CLG53 CVC51:CVC53 DEY51:DEY53 DOU51:DOU53 DYQ51:DYQ53 EIM51:EIM53 ESI51:ESI53 FCE51:FCE53 FMA51:FMA53 FVW51:FVW53 GFS51:GFS53 GPO51:GPO53 GZK51:GZK53 HJG51:HJG53 HTC51:HTC53 ICY51:ICY53 IMU51:IMU53 IWQ51:IWQ53 JGM51:JGM53 JQI51:JQI53 KAE51:KAE53 KKA51:KKA53 KTW51:KTW53 LDS51:LDS53 LNO51:LNO53 LXK51:LXK53 MHG51:MHG53 MRC51:MRC53 NAY51:NAY53 NKU51:NKU53 NUQ51:NUQ53 OEM51:OEM53 OOI51:OOI53 OYE51:OYE53 PIA51:PIA53 PRW51:PRW53 QBS51:QBS53 QLO51:QLO53 QVK51:QVK53 RFG51:RFG53 RPC51:RPC53 RYY51:RYY53 SIU51:SIU53 SSQ51:SSQ53 TCM51:TCM53 TMI51:TMI53 TWE51:TWE53 UGA51:UGA53 UPW51:UPW53 UZS51:UZS53 VJO51:VJO53 VTK51:VTK53 WDG51:WDG53 WNC51:WNC53 WWY51:WWY53 AQ65576:AQ65578 KM65576:KM65578 UI65576:UI65578 AEE65576:AEE65578 AOA65576:AOA65578 AXW65576:AXW65578 BHS65576:BHS65578 BRO65576:BRO65578 CBK65576:CBK65578 CLG65576:CLG65578 CVC65576:CVC65578 DEY65576:DEY65578 DOU65576:DOU65578 DYQ65576:DYQ65578 EIM65576:EIM65578 ESI65576:ESI65578 FCE65576:FCE65578 FMA65576:FMA65578 FVW65576:FVW65578 GFS65576:GFS65578 GPO65576:GPO65578 GZK65576:GZK65578 HJG65576:HJG65578 HTC65576:HTC65578 ICY65576:ICY65578 IMU65576:IMU65578 IWQ65576:IWQ65578 JGM65576:JGM65578 JQI65576:JQI65578 KAE65576:KAE65578 KKA65576:KKA65578 KTW65576:KTW65578 LDS65576:LDS65578 LNO65576:LNO65578 LXK65576:LXK65578 MHG65576:MHG65578 MRC65576:MRC65578 NAY65576:NAY65578 NKU65576:NKU65578 NUQ65576:NUQ65578 OEM65576:OEM65578 OOI65576:OOI65578 OYE65576:OYE65578 PIA65576:PIA65578 PRW65576:PRW65578 QBS65576:QBS65578 QLO65576:QLO65578 QVK65576:QVK65578 RFG65576:RFG65578 RPC65576:RPC65578 RYY65576:RYY65578 SIU65576:SIU65578 SSQ65576:SSQ65578 TCM65576:TCM65578 TMI65576:TMI65578 TWE65576:TWE65578 UGA65576:UGA65578 UPW65576:UPW65578 UZS65576:UZS65578 VJO65576:VJO65578 VTK65576:VTK65578 WDG65576:WDG65578 WNC65576:WNC65578 WWY65576:WWY65578 AQ131112:AQ131114 KM131112:KM131114 UI131112:UI131114 AEE131112:AEE131114 AOA131112:AOA131114 AXW131112:AXW131114 BHS131112:BHS131114 BRO131112:BRO131114 CBK131112:CBK131114 CLG131112:CLG131114 CVC131112:CVC131114 DEY131112:DEY131114 DOU131112:DOU131114 DYQ131112:DYQ131114 EIM131112:EIM131114 ESI131112:ESI131114 FCE131112:FCE131114 FMA131112:FMA131114 FVW131112:FVW131114 GFS131112:GFS131114 GPO131112:GPO131114 GZK131112:GZK131114 HJG131112:HJG131114 HTC131112:HTC131114 ICY131112:ICY131114 IMU131112:IMU131114 IWQ131112:IWQ131114 JGM131112:JGM131114 JQI131112:JQI131114 KAE131112:KAE131114 KKA131112:KKA131114 KTW131112:KTW131114 LDS131112:LDS131114 LNO131112:LNO131114 LXK131112:LXK131114 MHG131112:MHG131114 MRC131112:MRC131114 NAY131112:NAY131114 NKU131112:NKU131114 NUQ131112:NUQ131114 OEM131112:OEM131114 OOI131112:OOI131114 OYE131112:OYE131114 PIA131112:PIA131114 PRW131112:PRW131114 QBS131112:QBS131114 QLO131112:QLO131114 QVK131112:QVK131114 RFG131112:RFG131114 RPC131112:RPC131114 RYY131112:RYY131114 SIU131112:SIU131114 SSQ131112:SSQ131114 TCM131112:TCM131114 TMI131112:TMI131114 TWE131112:TWE131114 UGA131112:UGA131114 UPW131112:UPW131114 UZS131112:UZS131114 VJO131112:VJO131114 VTK131112:VTK131114 WDG131112:WDG131114 WNC131112:WNC131114 WWY131112:WWY131114 AQ196648:AQ196650 KM196648:KM196650 UI196648:UI196650 AEE196648:AEE196650 AOA196648:AOA196650 AXW196648:AXW196650 BHS196648:BHS196650 BRO196648:BRO196650 CBK196648:CBK196650 CLG196648:CLG196650 CVC196648:CVC196650 DEY196648:DEY196650 DOU196648:DOU196650 DYQ196648:DYQ196650 EIM196648:EIM196650 ESI196648:ESI196650 FCE196648:FCE196650 FMA196648:FMA196650 FVW196648:FVW196650 GFS196648:GFS196650 GPO196648:GPO196650 GZK196648:GZK196650 HJG196648:HJG196650 HTC196648:HTC196650 ICY196648:ICY196650 IMU196648:IMU196650 IWQ196648:IWQ196650 JGM196648:JGM196650 JQI196648:JQI196650 KAE196648:KAE196650 KKA196648:KKA196650 KTW196648:KTW196650 LDS196648:LDS196650 LNO196648:LNO196650 LXK196648:LXK196650 MHG196648:MHG196650 MRC196648:MRC196650 NAY196648:NAY196650 NKU196648:NKU196650 NUQ196648:NUQ196650 OEM196648:OEM196650 OOI196648:OOI196650 OYE196648:OYE196650 PIA196648:PIA196650 PRW196648:PRW196650 QBS196648:QBS196650 QLO196648:QLO196650 QVK196648:QVK196650 RFG196648:RFG196650 RPC196648:RPC196650 RYY196648:RYY196650 SIU196648:SIU196650 SSQ196648:SSQ196650 TCM196648:TCM196650 TMI196648:TMI196650 TWE196648:TWE196650 UGA196648:UGA196650 UPW196648:UPW196650 UZS196648:UZS196650 VJO196648:VJO196650 VTK196648:VTK196650 WDG196648:WDG196650 WNC196648:WNC196650 WWY196648:WWY196650 AQ262184:AQ262186 KM262184:KM262186 UI262184:UI262186 AEE262184:AEE262186 AOA262184:AOA262186 AXW262184:AXW262186 BHS262184:BHS262186 BRO262184:BRO262186 CBK262184:CBK262186 CLG262184:CLG262186 CVC262184:CVC262186 DEY262184:DEY262186 DOU262184:DOU262186 DYQ262184:DYQ262186 EIM262184:EIM262186 ESI262184:ESI262186 FCE262184:FCE262186 FMA262184:FMA262186 FVW262184:FVW262186 GFS262184:GFS262186 GPO262184:GPO262186 GZK262184:GZK262186 HJG262184:HJG262186 HTC262184:HTC262186 ICY262184:ICY262186 IMU262184:IMU262186 IWQ262184:IWQ262186 JGM262184:JGM262186 JQI262184:JQI262186 KAE262184:KAE262186 KKA262184:KKA262186 KTW262184:KTW262186 LDS262184:LDS262186 LNO262184:LNO262186 LXK262184:LXK262186 MHG262184:MHG262186 MRC262184:MRC262186 NAY262184:NAY262186 NKU262184:NKU262186 NUQ262184:NUQ262186 OEM262184:OEM262186 OOI262184:OOI262186 OYE262184:OYE262186 PIA262184:PIA262186 PRW262184:PRW262186 QBS262184:QBS262186 QLO262184:QLO262186 QVK262184:QVK262186 RFG262184:RFG262186 RPC262184:RPC262186 RYY262184:RYY262186 SIU262184:SIU262186 SSQ262184:SSQ262186 TCM262184:TCM262186 TMI262184:TMI262186 TWE262184:TWE262186 UGA262184:UGA262186 UPW262184:UPW262186 UZS262184:UZS262186 VJO262184:VJO262186 VTK262184:VTK262186 WDG262184:WDG262186 WNC262184:WNC262186 WWY262184:WWY262186 AQ327720:AQ327722 KM327720:KM327722 UI327720:UI327722 AEE327720:AEE327722 AOA327720:AOA327722 AXW327720:AXW327722 BHS327720:BHS327722 BRO327720:BRO327722 CBK327720:CBK327722 CLG327720:CLG327722 CVC327720:CVC327722 DEY327720:DEY327722 DOU327720:DOU327722 DYQ327720:DYQ327722 EIM327720:EIM327722 ESI327720:ESI327722 FCE327720:FCE327722 FMA327720:FMA327722 FVW327720:FVW327722 GFS327720:GFS327722 GPO327720:GPO327722 GZK327720:GZK327722 HJG327720:HJG327722 HTC327720:HTC327722 ICY327720:ICY327722 IMU327720:IMU327722 IWQ327720:IWQ327722 JGM327720:JGM327722 JQI327720:JQI327722 KAE327720:KAE327722 KKA327720:KKA327722 KTW327720:KTW327722 LDS327720:LDS327722 LNO327720:LNO327722 LXK327720:LXK327722 MHG327720:MHG327722 MRC327720:MRC327722 NAY327720:NAY327722 NKU327720:NKU327722 NUQ327720:NUQ327722 OEM327720:OEM327722 OOI327720:OOI327722 OYE327720:OYE327722 PIA327720:PIA327722 PRW327720:PRW327722 QBS327720:QBS327722 QLO327720:QLO327722 QVK327720:QVK327722 RFG327720:RFG327722 RPC327720:RPC327722 RYY327720:RYY327722 SIU327720:SIU327722 SSQ327720:SSQ327722 TCM327720:TCM327722 TMI327720:TMI327722 TWE327720:TWE327722 UGA327720:UGA327722 UPW327720:UPW327722 UZS327720:UZS327722 VJO327720:VJO327722 VTK327720:VTK327722 WDG327720:WDG327722 WNC327720:WNC327722 WWY327720:WWY327722 AQ393256:AQ393258 KM393256:KM393258 UI393256:UI393258 AEE393256:AEE393258 AOA393256:AOA393258 AXW393256:AXW393258 BHS393256:BHS393258 BRO393256:BRO393258 CBK393256:CBK393258 CLG393256:CLG393258 CVC393256:CVC393258 DEY393256:DEY393258 DOU393256:DOU393258 DYQ393256:DYQ393258 EIM393256:EIM393258 ESI393256:ESI393258 FCE393256:FCE393258 FMA393256:FMA393258 FVW393256:FVW393258 GFS393256:GFS393258 GPO393256:GPO393258 GZK393256:GZK393258 HJG393256:HJG393258 HTC393256:HTC393258 ICY393256:ICY393258 IMU393256:IMU393258 IWQ393256:IWQ393258 JGM393256:JGM393258 JQI393256:JQI393258 KAE393256:KAE393258 KKA393256:KKA393258 KTW393256:KTW393258 LDS393256:LDS393258 LNO393256:LNO393258 LXK393256:LXK393258 MHG393256:MHG393258 MRC393256:MRC393258 NAY393256:NAY393258 NKU393256:NKU393258 NUQ393256:NUQ393258 OEM393256:OEM393258 OOI393256:OOI393258 OYE393256:OYE393258 PIA393256:PIA393258 PRW393256:PRW393258 QBS393256:QBS393258 QLO393256:QLO393258 QVK393256:QVK393258 RFG393256:RFG393258 RPC393256:RPC393258 RYY393256:RYY393258 SIU393256:SIU393258 SSQ393256:SSQ393258 TCM393256:TCM393258 TMI393256:TMI393258 TWE393256:TWE393258 UGA393256:UGA393258 UPW393256:UPW393258 UZS393256:UZS393258 VJO393256:VJO393258 VTK393256:VTK393258 WDG393256:WDG393258 WNC393256:WNC393258 WWY393256:WWY393258 AQ458792:AQ458794 KM458792:KM458794 UI458792:UI458794 AEE458792:AEE458794 AOA458792:AOA458794 AXW458792:AXW458794 BHS458792:BHS458794 BRO458792:BRO458794 CBK458792:CBK458794 CLG458792:CLG458794 CVC458792:CVC458794 DEY458792:DEY458794 DOU458792:DOU458794 DYQ458792:DYQ458794 EIM458792:EIM458794 ESI458792:ESI458794 FCE458792:FCE458794 FMA458792:FMA458794 FVW458792:FVW458794 GFS458792:GFS458794 GPO458792:GPO458794 GZK458792:GZK458794 HJG458792:HJG458794 HTC458792:HTC458794 ICY458792:ICY458794 IMU458792:IMU458794 IWQ458792:IWQ458794 JGM458792:JGM458794 JQI458792:JQI458794 KAE458792:KAE458794 KKA458792:KKA458794 KTW458792:KTW458794 LDS458792:LDS458794 LNO458792:LNO458794 LXK458792:LXK458794 MHG458792:MHG458794 MRC458792:MRC458794 NAY458792:NAY458794 NKU458792:NKU458794 NUQ458792:NUQ458794 OEM458792:OEM458794 OOI458792:OOI458794 OYE458792:OYE458794 PIA458792:PIA458794 PRW458792:PRW458794 QBS458792:QBS458794 QLO458792:QLO458794 QVK458792:QVK458794 RFG458792:RFG458794 RPC458792:RPC458794 RYY458792:RYY458794 SIU458792:SIU458794 SSQ458792:SSQ458794 TCM458792:TCM458794 TMI458792:TMI458794 TWE458792:TWE458794 UGA458792:UGA458794 UPW458792:UPW458794 UZS458792:UZS458794 VJO458792:VJO458794 VTK458792:VTK458794 WDG458792:WDG458794 WNC458792:WNC458794 WWY458792:WWY458794 AQ524328:AQ524330 KM524328:KM524330 UI524328:UI524330 AEE524328:AEE524330 AOA524328:AOA524330 AXW524328:AXW524330 BHS524328:BHS524330 BRO524328:BRO524330 CBK524328:CBK524330 CLG524328:CLG524330 CVC524328:CVC524330 DEY524328:DEY524330 DOU524328:DOU524330 DYQ524328:DYQ524330 EIM524328:EIM524330 ESI524328:ESI524330 FCE524328:FCE524330 FMA524328:FMA524330 FVW524328:FVW524330 GFS524328:GFS524330 GPO524328:GPO524330 GZK524328:GZK524330 HJG524328:HJG524330 HTC524328:HTC524330 ICY524328:ICY524330 IMU524328:IMU524330 IWQ524328:IWQ524330 JGM524328:JGM524330 JQI524328:JQI524330 KAE524328:KAE524330 KKA524328:KKA524330 KTW524328:KTW524330 LDS524328:LDS524330 LNO524328:LNO524330 LXK524328:LXK524330 MHG524328:MHG524330 MRC524328:MRC524330 NAY524328:NAY524330 NKU524328:NKU524330 NUQ524328:NUQ524330 OEM524328:OEM524330 OOI524328:OOI524330 OYE524328:OYE524330 PIA524328:PIA524330 PRW524328:PRW524330 QBS524328:QBS524330 QLO524328:QLO524330 QVK524328:QVK524330 RFG524328:RFG524330 RPC524328:RPC524330 RYY524328:RYY524330 SIU524328:SIU524330 SSQ524328:SSQ524330 TCM524328:TCM524330 TMI524328:TMI524330 TWE524328:TWE524330 UGA524328:UGA524330 UPW524328:UPW524330 UZS524328:UZS524330 VJO524328:VJO524330 VTK524328:VTK524330 WDG524328:WDG524330 WNC524328:WNC524330 WWY524328:WWY524330 AQ589864:AQ589866 KM589864:KM589866 UI589864:UI589866 AEE589864:AEE589866 AOA589864:AOA589866 AXW589864:AXW589866 BHS589864:BHS589866 BRO589864:BRO589866 CBK589864:CBK589866 CLG589864:CLG589866 CVC589864:CVC589866 DEY589864:DEY589866 DOU589864:DOU589866 DYQ589864:DYQ589866 EIM589864:EIM589866 ESI589864:ESI589866 FCE589864:FCE589866 FMA589864:FMA589866 FVW589864:FVW589866 GFS589864:GFS589866 GPO589864:GPO589866 GZK589864:GZK589866 HJG589864:HJG589866 HTC589864:HTC589866 ICY589864:ICY589866 IMU589864:IMU589866 IWQ589864:IWQ589866 JGM589864:JGM589866 JQI589864:JQI589866 KAE589864:KAE589866 KKA589864:KKA589866 KTW589864:KTW589866 LDS589864:LDS589866 LNO589864:LNO589866 LXK589864:LXK589866 MHG589864:MHG589866 MRC589864:MRC589866 NAY589864:NAY589866 NKU589864:NKU589866 NUQ589864:NUQ589866 OEM589864:OEM589866 OOI589864:OOI589866 OYE589864:OYE589866 PIA589864:PIA589866 PRW589864:PRW589866 QBS589864:QBS589866 QLO589864:QLO589866 QVK589864:QVK589866 RFG589864:RFG589866 RPC589864:RPC589866 RYY589864:RYY589866 SIU589864:SIU589866 SSQ589864:SSQ589866 TCM589864:TCM589866 TMI589864:TMI589866 TWE589864:TWE589866 UGA589864:UGA589866 UPW589864:UPW589866 UZS589864:UZS589866 VJO589864:VJO589866 VTK589864:VTK589866 WDG589864:WDG589866 WNC589864:WNC589866 WWY589864:WWY589866 AQ655400:AQ655402 KM655400:KM655402 UI655400:UI655402 AEE655400:AEE655402 AOA655400:AOA655402 AXW655400:AXW655402 BHS655400:BHS655402 BRO655400:BRO655402 CBK655400:CBK655402 CLG655400:CLG655402 CVC655400:CVC655402 DEY655400:DEY655402 DOU655400:DOU655402 DYQ655400:DYQ655402 EIM655400:EIM655402 ESI655400:ESI655402 FCE655400:FCE655402 FMA655400:FMA655402 FVW655400:FVW655402 GFS655400:GFS655402 GPO655400:GPO655402 GZK655400:GZK655402 HJG655400:HJG655402 HTC655400:HTC655402 ICY655400:ICY655402 IMU655400:IMU655402 IWQ655400:IWQ655402 JGM655400:JGM655402 JQI655400:JQI655402 KAE655400:KAE655402 KKA655400:KKA655402 KTW655400:KTW655402 LDS655400:LDS655402 LNO655400:LNO655402 LXK655400:LXK655402 MHG655400:MHG655402 MRC655400:MRC655402 NAY655400:NAY655402 NKU655400:NKU655402 NUQ655400:NUQ655402 OEM655400:OEM655402 OOI655400:OOI655402 OYE655400:OYE655402 PIA655400:PIA655402 PRW655400:PRW655402 QBS655400:QBS655402 QLO655400:QLO655402 QVK655400:QVK655402 RFG655400:RFG655402 RPC655400:RPC655402 RYY655400:RYY655402 SIU655400:SIU655402 SSQ655400:SSQ655402 TCM655400:TCM655402 TMI655400:TMI655402 TWE655400:TWE655402 UGA655400:UGA655402 UPW655400:UPW655402 UZS655400:UZS655402 VJO655400:VJO655402 VTK655400:VTK655402 WDG655400:WDG655402 WNC655400:WNC655402 WWY655400:WWY655402 AQ720936:AQ720938 KM720936:KM720938 UI720936:UI720938 AEE720936:AEE720938 AOA720936:AOA720938 AXW720936:AXW720938 BHS720936:BHS720938 BRO720936:BRO720938 CBK720936:CBK720938 CLG720936:CLG720938 CVC720936:CVC720938 DEY720936:DEY720938 DOU720936:DOU720938 DYQ720936:DYQ720938 EIM720936:EIM720938 ESI720936:ESI720938 FCE720936:FCE720938 FMA720936:FMA720938 FVW720936:FVW720938 GFS720936:GFS720938 GPO720936:GPO720938 GZK720936:GZK720938 HJG720936:HJG720938 HTC720936:HTC720938 ICY720936:ICY720938 IMU720936:IMU720938 IWQ720936:IWQ720938 JGM720936:JGM720938 JQI720936:JQI720938 KAE720936:KAE720938 KKA720936:KKA720938 KTW720936:KTW720938 LDS720936:LDS720938 LNO720936:LNO720938 LXK720936:LXK720938 MHG720936:MHG720938 MRC720936:MRC720938 NAY720936:NAY720938 NKU720936:NKU720938 NUQ720936:NUQ720938 OEM720936:OEM720938 OOI720936:OOI720938 OYE720936:OYE720938 PIA720936:PIA720938 PRW720936:PRW720938 QBS720936:QBS720938 QLO720936:QLO720938 QVK720936:QVK720938 RFG720936:RFG720938 RPC720936:RPC720938 RYY720936:RYY720938 SIU720936:SIU720938 SSQ720936:SSQ720938 TCM720936:TCM720938 TMI720936:TMI720938 TWE720936:TWE720938 UGA720936:UGA720938 UPW720936:UPW720938 UZS720936:UZS720938 VJO720936:VJO720938 VTK720936:VTK720938 WDG720936:WDG720938 WNC720936:WNC720938 WWY720936:WWY720938 AQ786472:AQ786474 KM786472:KM786474 UI786472:UI786474 AEE786472:AEE786474 AOA786472:AOA786474 AXW786472:AXW786474 BHS786472:BHS786474 BRO786472:BRO786474 CBK786472:CBK786474 CLG786472:CLG786474 CVC786472:CVC786474 DEY786472:DEY786474 DOU786472:DOU786474 DYQ786472:DYQ786474 EIM786472:EIM786474 ESI786472:ESI786474 FCE786472:FCE786474 FMA786472:FMA786474 FVW786472:FVW786474 GFS786472:GFS786474 GPO786472:GPO786474 GZK786472:GZK786474 HJG786472:HJG786474 HTC786472:HTC786474 ICY786472:ICY786474 IMU786472:IMU786474 IWQ786472:IWQ786474 JGM786472:JGM786474 JQI786472:JQI786474 KAE786472:KAE786474 KKA786472:KKA786474 KTW786472:KTW786474 LDS786472:LDS786474 LNO786472:LNO786474 LXK786472:LXK786474 MHG786472:MHG786474 MRC786472:MRC786474 NAY786472:NAY786474 NKU786472:NKU786474 NUQ786472:NUQ786474 OEM786472:OEM786474 OOI786472:OOI786474 OYE786472:OYE786474 PIA786472:PIA786474 PRW786472:PRW786474 QBS786472:QBS786474 QLO786472:QLO786474 QVK786472:QVK786474 RFG786472:RFG786474 RPC786472:RPC786474 RYY786472:RYY786474 SIU786472:SIU786474 SSQ786472:SSQ786474 TCM786472:TCM786474 TMI786472:TMI786474 TWE786472:TWE786474 UGA786472:UGA786474 UPW786472:UPW786474 UZS786472:UZS786474 VJO786472:VJO786474 VTK786472:VTK786474 WDG786472:WDG786474 WNC786472:WNC786474 WWY786472:WWY786474 AQ852008:AQ852010 KM852008:KM852010 UI852008:UI852010 AEE852008:AEE852010 AOA852008:AOA852010 AXW852008:AXW852010 BHS852008:BHS852010 BRO852008:BRO852010 CBK852008:CBK852010 CLG852008:CLG852010 CVC852008:CVC852010 DEY852008:DEY852010 DOU852008:DOU852010 DYQ852008:DYQ852010 EIM852008:EIM852010 ESI852008:ESI852010 FCE852008:FCE852010 FMA852008:FMA852010 FVW852008:FVW852010 GFS852008:GFS852010 GPO852008:GPO852010 GZK852008:GZK852010 HJG852008:HJG852010 HTC852008:HTC852010 ICY852008:ICY852010 IMU852008:IMU852010 IWQ852008:IWQ852010 JGM852008:JGM852010 JQI852008:JQI852010 KAE852008:KAE852010 KKA852008:KKA852010 KTW852008:KTW852010 LDS852008:LDS852010 LNO852008:LNO852010 LXK852008:LXK852010 MHG852008:MHG852010 MRC852008:MRC852010 NAY852008:NAY852010 NKU852008:NKU852010 NUQ852008:NUQ852010 OEM852008:OEM852010 OOI852008:OOI852010 OYE852008:OYE852010 PIA852008:PIA852010 PRW852008:PRW852010 QBS852008:QBS852010 QLO852008:QLO852010 QVK852008:QVK852010 RFG852008:RFG852010 RPC852008:RPC852010 RYY852008:RYY852010 SIU852008:SIU852010 SSQ852008:SSQ852010 TCM852008:TCM852010 TMI852008:TMI852010 TWE852008:TWE852010 UGA852008:UGA852010 UPW852008:UPW852010 UZS852008:UZS852010 VJO852008:VJO852010 VTK852008:VTK852010 WDG852008:WDG852010 WNC852008:WNC852010 WWY852008:WWY852010 AQ917544:AQ917546 KM917544:KM917546 UI917544:UI917546 AEE917544:AEE917546 AOA917544:AOA917546 AXW917544:AXW917546 BHS917544:BHS917546 BRO917544:BRO917546 CBK917544:CBK917546 CLG917544:CLG917546 CVC917544:CVC917546 DEY917544:DEY917546 DOU917544:DOU917546 DYQ917544:DYQ917546 EIM917544:EIM917546 ESI917544:ESI917546 FCE917544:FCE917546 FMA917544:FMA917546 FVW917544:FVW917546 GFS917544:GFS917546 GPO917544:GPO917546 GZK917544:GZK917546 HJG917544:HJG917546 HTC917544:HTC917546 ICY917544:ICY917546 IMU917544:IMU917546 IWQ917544:IWQ917546 JGM917544:JGM917546 JQI917544:JQI917546 KAE917544:KAE917546 KKA917544:KKA917546 KTW917544:KTW917546 LDS917544:LDS917546 LNO917544:LNO917546 LXK917544:LXK917546 MHG917544:MHG917546 MRC917544:MRC917546 NAY917544:NAY917546 NKU917544:NKU917546 NUQ917544:NUQ917546 OEM917544:OEM917546 OOI917544:OOI917546 OYE917544:OYE917546 PIA917544:PIA917546 PRW917544:PRW917546 QBS917544:QBS917546 QLO917544:QLO917546 QVK917544:QVK917546 RFG917544:RFG917546 RPC917544:RPC917546 RYY917544:RYY917546 SIU917544:SIU917546 SSQ917544:SSQ917546 TCM917544:TCM917546 TMI917544:TMI917546 TWE917544:TWE917546 UGA917544:UGA917546 UPW917544:UPW917546 UZS917544:UZS917546 VJO917544:VJO917546 VTK917544:VTK917546 WDG917544:WDG917546 WNC917544:WNC917546 WWY917544:WWY917546 AQ983080:AQ983082 KM983080:KM983082 UI983080:UI983082 AEE983080:AEE983082 AOA983080:AOA983082 AXW983080:AXW983082 BHS983080:BHS983082 BRO983080:BRO983082 CBK983080:CBK983082 CLG983080:CLG983082 CVC983080:CVC983082 DEY983080:DEY983082 DOU983080:DOU983082 DYQ983080:DYQ983082 EIM983080:EIM983082 ESI983080:ESI983082 FCE983080:FCE983082 FMA983080:FMA983082 FVW983080:FVW983082 GFS983080:GFS983082 GPO983080:GPO983082 GZK983080:GZK983082 HJG983080:HJG983082 HTC983080:HTC983082 ICY983080:ICY983082 IMU983080:IMU983082 IWQ983080:IWQ983082 JGM983080:JGM983082 JQI983080:JQI983082 KAE983080:KAE983082 KKA983080:KKA983082 KTW983080:KTW983082 LDS983080:LDS983082 LNO983080:LNO983082 LXK983080:LXK983082 MHG983080:MHG983082 MRC983080:MRC983082 NAY983080:NAY983082 NKU983080:NKU983082 NUQ983080:NUQ983082 OEM983080:OEM983082 OOI983080:OOI983082 OYE983080:OYE983082 PIA983080:PIA983082 PRW983080:PRW983082 QBS983080:QBS983082 QLO983080:QLO983082 QVK983080:QVK983082 RFG983080:RFG983082 RPC983080:RPC983082 RYY983080:RYY983082 SIU983080:SIU983082 SSQ983080:SSQ983082 TCM983080:TCM983082 TMI983080:TMI983082 TWE983080:TWE983082 UGA983080:UGA983082 UPW983080:UPW983082 UZS983080:UZS983082 VJO983080:VJO983082 VTK983080:VTK983082 WDG983080:WDG983082 WNC983080:WNC983082 WWY983080:WWY983082 AH44:AH49 AK65567:AK65592 KG65567:KG65592 UC65567:UC65592 ADY65567:ADY65592 ANU65567:ANU65592 AXQ65567:AXQ65592 BHM65567:BHM65592 BRI65567:BRI65592 CBE65567:CBE65592 CLA65567:CLA65592 CUW65567:CUW65592 DES65567:DES65592 DOO65567:DOO65592 DYK65567:DYK65592 EIG65567:EIG65592 ESC65567:ESC65592 FBY65567:FBY65592 FLU65567:FLU65592 FVQ65567:FVQ65592 GFM65567:GFM65592 GPI65567:GPI65592 GZE65567:GZE65592 HJA65567:HJA65592 HSW65567:HSW65592 ICS65567:ICS65592 IMO65567:IMO65592 IWK65567:IWK65592 JGG65567:JGG65592 JQC65567:JQC65592 JZY65567:JZY65592 KJU65567:KJU65592 KTQ65567:KTQ65592 LDM65567:LDM65592 LNI65567:LNI65592 LXE65567:LXE65592 MHA65567:MHA65592 MQW65567:MQW65592 NAS65567:NAS65592 NKO65567:NKO65592 NUK65567:NUK65592 OEG65567:OEG65592 OOC65567:OOC65592 OXY65567:OXY65592 PHU65567:PHU65592 PRQ65567:PRQ65592 QBM65567:QBM65592 QLI65567:QLI65592 QVE65567:QVE65592 RFA65567:RFA65592 ROW65567:ROW65592 RYS65567:RYS65592 SIO65567:SIO65592 SSK65567:SSK65592 TCG65567:TCG65592 TMC65567:TMC65592 TVY65567:TVY65592 UFU65567:UFU65592 UPQ65567:UPQ65592 UZM65567:UZM65592 VJI65567:VJI65592 VTE65567:VTE65592 WDA65567:WDA65592 WMW65567:WMW65592 WWS65567:WWS65592 AK131103:AK131128 KG131103:KG131128 UC131103:UC131128 ADY131103:ADY131128 ANU131103:ANU131128 AXQ131103:AXQ131128 BHM131103:BHM131128 BRI131103:BRI131128 CBE131103:CBE131128 CLA131103:CLA131128 CUW131103:CUW131128 DES131103:DES131128 DOO131103:DOO131128 DYK131103:DYK131128 EIG131103:EIG131128 ESC131103:ESC131128 FBY131103:FBY131128 FLU131103:FLU131128 FVQ131103:FVQ131128 GFM131103:GFM131128 GPI131103:GPI131128 GZE131103:GZE131128 HJA131103:HJA131128 HSW131103:HSW131128 ICS131103:ICS131128 IMO131103:IMO131128 IWK131103:IWK131128 JGG131103:JGG131128 JQC131103:JQC131128 JZY131103:JZY131128 KJU131103:KJU131128 KTQ131103:KTQ131128 LDM131103:LDM131128 LNI131103:LNI131128 LXE131103:LXE131128 MHA131103:MHA131128 MQW131103:MQW131128 NAS131103:NAS131128 NKO131103:NKO131128 NUK131103:NUK131128 OEG131103:OEG131128 OOC131103:OOC131128 OXY131103:OXY131128 PHU131103:PHU131128 PRQ131103:PRQ131128 QBM131103:QBM131128 QLI131103:QLI131128 QVE131103:QVE131128 RFA131103:RFA131128 ROW131103:ROW131128 RYS131103:RYS131128 SIO131103:SIO131128 SSK131103:SSK131128 TCG131103:TCG131128 TMC131103:TMC131128 TVY131103:TVY131128 UFU131103:UFU131128 UPQ131103:UPQ131128 UZM131103:UZM131128 VJI131103:VJI131128 VTE131103:VTE131128 WDA131103:WDA131128 WMW131103:WMW131128 WWS131103:WWS131128 AK196639:AK196664 KG196639:KG196664 UC196639:UC196664 ADY196639:ADY196664 ANU196639:ANU196664 AXQ196639:AXQ196664 BHM196639:BHM196664 BRI196639:BRI196664 CBE196639:CBE196664 CLA196639:CLA196664 CUW196639:CUW196664 DES196639:DES196664 DOO196639:DOO196664 DYK196639:DYK196664 EIG196639:EIG196664 ESC196639:ESC196664 FBY196639:FBY196664 FLU196639:FLU196664 FVQ196639:FVQ196664 GFM196639:GFM196664 GPI196639:GPI196664 GZE196639:GZE196664 HJA196639:HJA196664 HSW196639:HSW196664 ICS196639:ICS196664 IMO196639:IMO196664 IWK196639:IWK196664 JGG196639:JGG196664 JQC196639:JQC196664 JZY196639:JZY196664 KJU196639:KJU196664 KTQ196639:KTQ196664 LDM196639:LDM196664 LNI196639:LNI196664 LXE196639:LXE196664 MHA196639:MHA196664 MQW196639:MQW196664 NAS196639:NAS196664 NKO196639:NKO196664 NUK196639:NUK196664 OEG196639:OEG196664 OOC196639:OOC196664 OXY196639:OXY196664 PHU196639:PHU196664 PRQ196639:PRQ196664 QBM196639:QBM196664 QLI196639:QLI196664 QVE196639:QVE196664 RFA196639:RFA196664 ROW196639:ROW196664 RYS196639:RYS196664 SIO196639:SIO196664 SSK196639:SSK196664 TCG196639:TCG196664 TMC196639:TMC196664 TVY196639:TVY196664 UFU196639:UFU196664 UPQ196639:UPQ196664 UZM196639:UZM196664 VJI196639:VJI196664 VTE196639:VTE196664 WDA196639:WDA196664 WMW196639:WMW196664 WWS196639:WWS196664 AK262175:AK262200 KG262175:KG262200 UC262175:UC262200 ADY262175:ADY262200 ANU262175:ANU262200 AXQ262175:AXQ262200 BHM262175:BHM262200 BRI262175:BRI262200 CBE262175:CBE262200 CLA262175:CLA262200 CUW262175:CUW262200 DES262175:DES262200 DOO262175:DOO262200 DYK262175:DYK262200 EIG262175:EIG262200 ESC262175:ESC262200 FBY262175:FBY262200 FLU262175:FLU262200 FVQ262175:FVQ262200 GFM262175:GFM262200 GPI262175:GPI262200 GZE262175:GZE262200 HJA262175:HJA262200 HSW262175:HSW262200 ICS262175:ICS262200 IMO262175:IMO262200 IWK262175:IWK262200 JGG262175:JGG262200 JQC262175:JQC262200 JZY262175:JZY262200 KJU262175:KJU262200 KTQ262175:KTQ262200 LDM262175:LDM262200 LNI262175:LNI262200 LXE262175:LXE262200 MHA262175:MHA262200 MQW262175:MQW262200 NAS262175:NAS262200 NKO262175:NKO262200 NUK262175:NUK262200 OEG262175:OEG262200 OOC262175:OOC262200 OXY262175:OXY262200 PHU262175:PHU262200 PRQ262175:PRQ262200 QBM262175:QBM262200 QLI262175:QLI262200 QVE262175:QVE262200 RFA262175:RFA262200 ROW262175:ROW262200 RYS262175:RYS262200 SIO262175:SIO262200 SSK262175:SSK262200 TCG262175:TCG262200 TMC262175:TMC262200 TVY262175:TVY262200 UFU262175:UFU262200 UPQ262175:UPQ262200 UZM262175:UZM262200 VJI262175:VJI262200 VTE262175:VTE262200 WDA262175:WDA262200 WMW262175:WMW262200 WWS262175:WWS262200 AK327711:AK327736 KG327711:KG327736 UC327711:UC327736 ADY327711:ADY327736 ANU327711:ANU327736 AXQ327711:AXQ327736 BHM327711:BHM327736 BRI327711:BRI327736 CBE327711:CBE327736 CLA327711:CLA327736 CUW327711:CUW327736 DES327711:DES327736 DOO327711:DOO327736 DYK327711:DYK327736 EIG327711:EIG327736 ESC327711:ESC327736 FBY327711:FBY327736 FLU327711:FLU327736 FVQ327711:FVQ327736 GFM327711:GFM327736 GPI327711:GPI327736 GZE327711:GZE327736 HJA327711:HJA327736 HSW327711:HSW327736 ICS327711:ICS327736 IMO327711:IMO327736 IWK327711:IWK327736 JGG327711:JGG327736 JQC327711:JQC327736 JZY327711:JZY327736 KJU327711:KJU327736 KTQ327711:KTQ327736 LDM327711:LDM327736 LNI327711:LNI327736 LXE327711:LXE327736 MHA327711:MHA327736 MQW327711:MQW327736 NAS327711:NAS327736 NKO327711:NKO327736 NUK327711:NUK327736 OEG327711:OEG327736 OOC327711:OOC327736 OXY327711:OXY327736 PHU327711:PHU327736 PRQ327711:PRQ327736 QBM327711:QBM327736 QLI327711:QLI327736 QVE327711:QVE327736 RFA327711:RFA327736 ROW327711:ROW327736 RYS327711:RYS327736 SIO327711:SIO327736 SSK327711:SSK327736 TCG327711:TCG327736 TMC327711:TMC327736 TVY327711:TVY327736 UFU327711:UFU327736 UPQ327711:UPQ327736 UZM327711:UZM327736 VJI327711:VJI327736 VTE327711:VTE327736 WDA327711:WDA327736 WMW327711:WMW327736 WWS327711:WWS327736 AK393247:AK393272 KG393247:KG393272 UC393247:UC393272 ADY393247:ADY393272 ANU393247:ANU393272 AXQ393247:AXQ393272 BHM393247:BHM393272 BRI393247:BRI393272 CBE393247:CBE393272 CLA393247:CLA393272 CUW393247:CUW393272 DES393247:DES393272 DOO393247:DOO393272 DYK393247:DYK393272 EIG393247:EIG393272 ESC393247:ESC393272 FBY393247:FBY393272 FLU393247:FLU393272 FVQ393247:FVQ393272 GFM393247:GFM393272 GPI393247:GPI393272 GZE393247:GZE393272 HJA393247:HJA393272 HSW393247:HSW393272 ICS393247:ICS393272 IMO393247:IMO393272 IWK393247:IWK393272 JGG393247:JGG393272 JQC393247:JQC393272 JZY393247:JZY393272 KJU393247:KJU393272 KTQ393247:KTQ393272 LDM393247:LDM393272 LNI393247:LNI393272 LXE393247:LXE393272 MHA393247:MHA393272 MQW393247:MQW393272 NAS393247:NAS393272 NKO393247:NKO393272 NUK393247:NUK393272 OEG393247:OEG393272 OOC393247:OOC393272 OXY393247:OXY393272 PHU393247:PHU393272 PRQ393247:PRQ393272 QBM393247:QBM393272 QLI393247:QLI393272 QVE393247:QVE393272 RFA393247:RFA393272 ROW393247:ROW393272 RYS393247:RYS393272 SIO393247:SIO393272 SSK393247:SSK393272 TCG393247:TCG393272 TMC393247:TMC393272 TVY393247:TVY393272 UFU393247:UFU393272 UPQ393247:UPQ393272 UZM393247:UZM393272 VJI393247:VJI393272 VTE393247:VTE393272 WDA393247:WDA393272 WMW393247:WMW393272 WWS393247:WWS393272 AK458783:AK458808 KG458783:KG458808 UC458783:UC458808 ADY458783:ADY458808 ANU458783:ANU458808 AXQ458783:AXQ458808 BHM458783:BHM458808 BRI458783:BRI458808 CBE458783:CBE458808 CLA458783:CLA458808 CUW458783:CUW458808 DES458783:DES458808 DOO458783:DOO458808 DYK458783:DYK458808 EIG458783:EIG458808 ESC458783:ESC458808 FBY458783:FBY458808 FLU458783:FLU458808 FVQ458783:FVQ458808 GFM458783:GFM458808 GPI458783:GPI458808 GZE458783:GZE458808 HJA458783:HJA458808 HSW458783:HSW458808 ICS458783:ICS458808 IMO458783:IMO458808 IWK458783:IWK458808 JGG458783:JGG458808 JQC458783:JQC458808 JZY458783:JZY458808 KJU458783:KJU458808 KTQ458783:KTQ458808 LDM458783:LDM458808 LNI458783:LNI458808 LXE458783:LXE458808 MHA458783:MHA458808 MQW458783:MQW458808 NAS458783:NAS458808 NKO458783:NKO458808 NUK458783:NUK458808 OEG458783:OEG458808 OOC458783:OOC458808 OXY458783:OXY458808 PHU458783:PHU458808 PRQ458783:PRQ458808 QBM458783:QBM458808 QLI458783:QLI458808 QVE458783:QVE458808 RFA458783:RFA458808 ROW458783:ROW458808 RYS458783:RYS458808 SIO458783:SIO458808 SSK458783:SSK458808 TCG458783:TCG458808 TMC458783:TMC458808 TVY458783:TVY458808 UFU458783:UFU458808 UPQ458783:UPQ458808 UZM458783:UZM458808 VJI458783:VJI458808 VTE458783:VTE458808 WDA458783:WDA458808 WMW458783:WMW458808 WWS458783:WWS458808 AK524319:AK524344 KG524319:KG524344 UC524319:UC524344 ADY524319:ADY524344 ANU524319:ANU524344 AXQ524319:AXQ524344 BHM524319:BHM524344 BRI524319:BRI524344 CBE524319:CBE524344 CLA524319:CLA524344 CUW524319:CUW524344 DES524319:DES524344 DOO524319:DOO524344 DYK524319:DYK524344 EIG524319:EIG524344 ESC524319:ESC524344 FBY524319:FBY524344 FLU524319:FLU524344 FVQ524319:FVQ524344 GFM524319:GFM524344 GPI524319:GPI524344 GZE524319:GZE524344 HJA524319:HJA524344 HSW524319:HSW524344 ICS524319:ICS524344 IMO524319:IMO524344 IWK524319:IWK524344 JGG524319:JGG524344 JQC524319:JQC524344 JZY524319:JZY524344 KJU524319:KJU524344 KTQ524319:KTQ524344 LDM524319:LDM524344 LNI524319:LNI524344 LXE524319:LXE524344 MHA524319:MHA524344 MQW524319:MQW524344 NAS524319:NAS524344 NKO524319:NKO524344 NUK524319:NUK524344 OEG524319:OEG524344 OOC524319:OOC524344 OXY524319:OXY524344 PHU524319:PHU524344 PRQ524319:PRQ524344 QBM524319:QBM524344 QLI524319:QLI524344 QVE524319:QVE524344 RFA524319:RFA524344 ROW524319:ROW524344 RYS524319:RYS524344 SIO524319:SIO524344 SSK524319:SSK524344 TCG524319:TCG524344 TMC524319:TMC524344 TVY524319:TVY524344 UFU524319:UFU524344 UPQ524319:UPQ524344 UZM524319:UZM524344 VJI524319:VJI524344 VTE524319:VTE524344 WDA524319:WDA524344 WMW524319:WMW524344 WWS524319:WWS524344 AK589855:AK589880 KG589855:KG589880 UC589855:UC589880 ADY589855:ADY589880 ANU589855:ANU589880 AXQ589855:AXQ589880 BHM589855:BHM589880 BRI589855:BRI589880 CBE589855:CBE589880 CLA589855:CLA589880 CUW589855:CUW589880 DES589855:DES589880 DOO589855:DOO589880 DYK589855:DYK589880 EIG589855:EIG589880 ESC589855:ESC589880 FBY589855:FBY589880 FLU589855:FLU589880 FVQ589855:FVQ589880 GFM589855:GFM589880 GPI589855:GPI589880 GZE589855:GZE589880 HJA589855:HJA589880 HSW589855:HSW589880 ICS589855:ICS589880 IMO589855:IMO589880 IWK589855:IWK589880 JGG589855:JGG589880 JQC589855:JQC589880 JZY589855:JZY589880 KJU589855:KJU589880 KTQ589855:KTQ589880 LDM589855:LDM589880 LNI589855:LNI589880 LXE589855:LXE589880 MHA589855:MHA589880 MQW589855:MQW589880 NAS589855:NAS589880 NKO589855:NKO589880 NUK589855:NUK589880 OEG589855:OEG589880 OOC589855:OOC589880 OXY589855:OXY589880 PHU589855:PHU589880 PRQ589855:PRQ589880 QBM589855:QBM589880 QLI589855:QLI589880 QVE589855:QVE589880 RFA589855:RFA589880 ROW589855:ROW589880 RYS589855:RYS589880 SIO589855:SIO589880 SSK589855:SSK589880 TCG589855:TCG589880 TMC589855:TMC589880 TVY589855:TVY589880 UFU589855:UFU589880 UPQ589855:UPQ589880 UZM589855:UZM589880 VJI589855:VJI589880 VTE589855:VTE589880 WDA589855:WDA589880 WMW589855:WMW589880 WWS589855:WWS589880 AK655391:AK655416 KG655391:KG655416 UC655391:UC655416 ADY655391:ADY655416 ANU655391:ANU655416 AXQ655391:AXQ655416 BHM655391:BHM655416 BRI655391:BRI655416 CBE655391:CBE655416 CLA655391:CLA655416 CUW655391:CUW655416 DES655391:DES655416 DOO655391:DOO655416 DYK655391:DYK655416 EIG655391:EIG655416 ESC655391:ESC655416 FBY655391:FBY655416 FLU655391:FLU655416 FVQ655391:FVQ655416 GFM655391:GFM655416 GPI655391:GPI655416 GZE655391:GZE655416 HJA655391:HJA655416 HSW655391:HSW655416 ICS655391:ICS655416 IMO655391:IMO655416 IWK655391:IWK655416 JGG655391:JGG655416 JQC655391:JQC655416 JZY655391:JZY655416 KJU655391:KJU655416 KTQ655391:KTQ655416 LDM655391:LDM655416 LNI655391:LNI655416 LXE655391:LXE655416 MHA655391:MHA655416 MQW655391:MQW655416 NAS655391:NAS655416 NKO655391:NKO655416 NUK655391:NUK655416 OEG655391:OEG655416 OOC655391:OOC655416 OXY655391:OXY655416 PHU655391:PHU655416 PRQ655391:PRQ655416 QBM655391:QBM655416 QLI655391:QLI655416 QVE655391:QVE655416 RFA655391:RFA655416 ROW655391:ROW655416 RYS655391:RYS655416 SIO655391:SIO655416 SSK655391:SSK655416 TCG655391:TCG655416 TMC655391:TMC655416 TVY655391:TVY655416 UFU655391:UFU655416 UPQ655391:UPQ655416 UZM655391:UZM655416 VJI655391:VJI655416 VTE655391:VTE655416 WDA655391:WDA655416 WMW655391:WMW655416 WWS655391:WWS655416 AK720927:AK720952 KG720927:KG720952 UC720927:UC720952 ADY720927:ADY720952 ANU720927:ANU720952 AXQ720927:AXQ720952 BHM720927:BHM720952 BRI720927:BRI720952 CBE720927:CBE720952 CLA720927:CLA720952 CUW720927:CUW720952 DES720927:DES720952 DOO720927:DOO720952 DYK720927:DYK720952 EIG720927:EIG720952 ESC720927:ESC720952 FBY720927:FBY720952 FLU720927:FLU720952 FVQ720927:FVQ720952 GFM720927:GFM720952 GPI720927:GPI720952 GZE720927:GZE720952 HJA720927:HJA720952 HSW720927:HSW720952 ICS720927:ICS720952 IMO720927:IMO720952 IWK720927:IWK720952 JGG720927:JGG720952 JQC720927:JQC720952 JZY720927:JZY720952 KJU720927:KJU720952 KTQ720927:KTQ720952 LDM720927:LDM720952 LNI720927:LNI720952 LXE720927:LXE720952 MHA720927:MHA720952 MQW720927:MQW720952 NAS720927:NAS720952 NKO720927:NKO720952 NUK720927:NUK720952 OEG720927:OEG720952 OOC720927:OOC720952 OXY720927:OXY720952 PHU720927:PHU720952 PRQ720927:PRQ720952 QBM720927:QBM720952 QLI720927:QLI720952 QVE720927:QVE720952 RFA720927:RFA720952 ROW720927:ROW720952 RYS720927:RYS720952 SIO720927:SIO720952 SSK720927:SSK720952 TCG720927:TCG720952 TMC720927:TMC720952 TVY720927:TVY720952 UFU720927:UFU720952 UPQ720927:UPQ720952 UZM720927:UZM720952 VJI720927:VJI720952 VTE720927:VTE720952 WDA720927:WDA720952 WMW720927:WMW720952 WWS720927:WWS720952 AK786463:AK786488 KG786463:KG786488 UC786463:UC786488 ADY786463:ADY786488 ANU786463:ANU786488 AXQ786463:AXQ786488 BHM786463:BHM786488 BRI786463:BRI786488 CBE786463:CBE786488 CLA786463:CLA786488 CUW786463:CUW786488 DES786463:DES786488 DOO786463:DOO786488 DYK786463:DYK786488 EIG786463:EIG786488 ESC786463:ESC786488 FBY786463:FBY786488 FLU786463:FLU786488 FVQ786463:FVQ786488 GFM786463:GFM786488 GPI786463:GPI786488 GZE786463:GZE786488 HJA786463:HJA786488 HSW786463:HSW786488 ICS786463:ICS786488 IMO786463:IMO786488 IWK786463:IWK786488 JGG786463:JGG786488 JQC786463:JQC786488 JZY786463:JZY786488 KJU786463:KJU786488 KTQ786463:KTQ786488 LDM786463:LDM786488 LNI786463:LNI786488 LXE786463:LXE786488 MHA786463:MHA786488 MQW786463:MQW786488 NAS786463:NAS786488 NKO786463:NKO786488 NUK786463:NUK786488 OEG786463:OEG786488 OOC786463:OOC786488 OXY786463:OXY786488 PHU786463:PHU786488 PRQ786463:PRQ786488 QBM786463:QBM786488 QLI786463:QLI786488 QVE786463:QVE786488 RFA786463:RFA786488 ROW786463:ROW786488 RYS786463:RYS786488 SIO786463:SIO786488 SSK786463:SSK786488 TCG786463:TCG786488 TMC786463:TMC786488 TVY786463:TVY786488 UFU786463:UFU786488 UPQ786463:UPQ786488 UZM786463:UZM786488 VJI786463:VJI786488 VTE786463:VTE786488 WDA786463:WDA786488 WMW786463:WMW786488 WWS786463:WWS786488 AK851999:AK852024 KG851999:KG852024 UC851999:UC852024 ADY851999:ADY852024 ANU851999:ANU852024 AXQ851999:AXQ852024 BHM851999:BHM852024 BRI851999:BRI852024 CBE851999:CBE852024 CLA851999:CLA852024 CUW851999:CUW852024 DES851999:DES852024 DOO851999:DOO852024 DYK851999:DYK852024 EIG851999:EIG852024 ESC851999:ESC852024 FBY851999:FBY852024 FLU851999:FLU852024 FVQ851999:FVQ852024 GFM851999:GFM852024 GPI851999:GPI852024 GZE851999:GZE852024 HJA851999:HJA852024 HSW851999:HSW852024 ICS851999:ICS852024 IMO851999:IMO852024 IWK851999:IWK852024 JGG851999:JGG852024 JQC851999:JQC852024 JZY851999:JZY852024 KJU851999:KJU852024 KTQ851999:KTQ852024 LDM851999:LDM852024 LNI851999:LNI852024 LXE851999:LXE852024 MHA851999:MHA852024 MQW851999:MQW852024 NAS851999:NAS852024 NKO851999:NKO852024 NUK851999:NUK852024 OEG851999:OEG852024 OOC851999:OOC852024 OXY851999:OXY852024 PHU851999:PHU852024 PRQ851999:PRQ852024 QBM851999:QBM852024 QLI851999:QLI852024 QVE851999:QVE852024 RFA851999:RFA852024 ROW851999:ROW852024 RYS851999:RYS852024 SIO851999:SIO852024 SSK851999:SSK852024 TCG851999:TCG852024 TMC851999:TMC852024 TVY851999:TVY852024 UFU851999:UFU852024 UPQ851999:UPQ852024 UZM851999:UZM852024 VJI851999:VJI852024 VTE851999:VTE852024 WDA851999:WDA852024 WMW851999:WMW852024 WWS851999:WWS852024 AK917535:AK917560 KG917535:KG917560 UC917535:UC917560 ADY917535:ADY917560 ANU917535:ANU917560 AXQ917535:AXQ917560 BHM917535:BHM917560 BRI917535:BRI917560 CBE917535:CBE917560 CLA917535:CLA917560 CUW917535:CUW917560 DES917535:DES917560 DOO917535:DOO917560 DYK917535:DYK917560 EIG917535:EIG917560 ESC917535:ESC917560 FBY917535:FBY917560 FLU917535:FLU917560 FVQ917535:FVQ917560 GFM917535:GFM917560 GPI917535:GPI917560 GZE917535:GZE917560 HJA917535:HJA917560 HSW917535:HSW917560 ICS917535:ICS917560 IMO917535:IMO917560 IWK917535:IWK917560 JGG917535:JGG917560 JQC917535:JQC917560 JZY917535:JZY917560 KJU917535:KJU917560 KTQ917535:KTQ917560 LDM917535:LDM917560 LNI917535:LNI917560 LXE917535:LXE917560 MHA917535:MHA917560 MQW917535:MQW917560 NAS917535:NAS917560 NKO917535:NKO917560 NUK917535:NUK917560 OEG917535:OEG917560 OOC917535:OOC917560 OXY917535:OXY917560 PHU917535:PHU917560 PRQ917535:PRQ917560 QBM917535:QBM917560 QLI917535:QLI917560 QVE917535:QVE917560 RFA917535:RFA917560 ROW917535:ROW917560 RYS917535:RYS917560 SIO917535:SIO917560 SSK917535:SSK917560 TCG917535:TCG917560 TMC917535:TMC917560 TVY917535:TVY917560 UFU917535:UFU917560 UPQ917535:UPQ917560 UZM917535:UZM917560 VJI917535:VJI917560 VTE917535:VTE917560 WDA917535:WDA917560 WMW917535:WMW917560 WWS917535:WWS917560 AK983071:AK983096 KG983071:KG983096 UC983071:UC983096 ADY983071:ADY983096 ANU983071:ANU983096 AXQ983071:AXQ983096 BHM983071:BHM983096 BRI983071:BRI983096 CBE983071:CBE983096 CLA983071:CLA983096 CUW983071:CUW983096 DES983071:DES983096 DOO983071:DOO983096 DYK983071:DYK983096 EIG983071:EIG983096 ESC983071:ESC983096 FBY983071:FBY983096 FLU983071:FLU983096 FVQ983071:FVQ983096 GFM983071:GFM983096 GPI983071:GPI983096 GZE983071:GZE983096 HJA983071:HJA983096 HSW983071:HSW983096 ICS983071:ICS983096 IMO983071:IMO983096 IWK983071:IWK983096 JGG983071:JGG983096 JQC983071:JQC983096 JZY983071:JZY983096 KJU983071:KJU983096 KTQ983071:KTQ983096 LDM983071:LDM983096 LNI983071:LNI983096 LXE983071:LXE983096 MHA983071:MHA983096 MQW983071:MQW983096 NAS983071:NAS983096 NKO983071:NKO983096 NUK983071:NUK983096 OEG983071:OEG983096 OOC983071:OOC983096 OXY983071:OXY983096 PHU983071:PHU983096 PRQ983071:PRQ983096 QBM983071:QBM983096 QLI983071:QLI983096 QVE983071:QVE983096 RFA983071:RFA983096 ROW983071:ROW983096 RYS983071:RYS983096 SIO983071:SIO983096 SSK983071:SSK983096 TCG983071:TCG983096 TMC983071:TMC983096 TVY983071:TVY983096 UFU983071:UFU983096 UPQ983071:UPQ983096 UZM983071:UZM983096 VJI983071:VJI983096 VTE983071:VTE983096 WDA983071:WDA983096 WMW983071:WMW983096 WWS983071:WWS983096 AN65567:AN65592 KJ65567:KJ65592 UF65567:UF65592 AEB65567:AEB65592 ANX65567:ANX65592 AXT65567:AXT65592 BHP65567:BHP65592 BRL65567:BRL65592 CBH65567:CBH65592 CLD65567:CLD65592 CUZ65567:CUZ65592 DEV65567:DEV65592 DOR65567:DOR65592 DYN65567:DYN65592 EIJ65567:EIJ65592 ESF65567:ESF65592 FCB65567:FCB65592 FLX65567:FLX65592 FVT65567:FVT65592 GFP65567:GFP65592 GPL65567:GPL65592 GZH65567:GZH65592 HJD65567:HJD65592 HSZ65567:HSZ65592 ICV65567:ICV65592 IMR65567:IMR65592 IWN65567:IWN65592 JGJ65567:JGJ65592 JQF65567:JQF65592 KAB65567:KAB65592 KJX65567:KJX65592 KTT65567:KTT65592 LDP65567:LDP65592 LNL65567:LNL65592 LXH65567:LXH65592 MHD65567:MHD65592 MQZ65567:MQZ65592 NAV65567:NAV65592 NKR65567:NKR65592 NUN65567:NUN65592 OEJ65567:OEJ65592 OOF65567:OOF65592 OYB65567:OYB65592 PHX65567:PHX65592 PRT65567:PRT65592 QBP65567:QBP65592 QLL65567:QLL65592 QVH65567:QVH65592 RFD65567:RFD65592 ROZ65567:ROZ65592 RYV65567:RYV65592 SIR65567:SIR65592 SSN65567:SSN65592 TCJ65567:TCJ65592 TMF65567:TMF65592 TWB65567:TWB65592 UFX65567:UFX65592 UPT65567:UPT65592 UZP65567:UZP65592 VJL65567:VJL65592 VTH65567:VTH65592 WDD65567:WDD65592 WMZ65567:WMZ65592 WWV65567:WWV65592 AN131103:AN131128 KJ131103:KJ131128 UF131103:UF131128 AEB131103:AEB131128 ANX131103:ANX131128 AXT131103:AXT131128 BHP131103:BHP131128 BRL131103:BRL131128 CBH131103:CBH131128 CLD131103:CLD131128 CUZ131103:CUZ131128 DEV131103:DEV131128 DOR131103:DOR131128 DYN131103:DYN131128 EIJ131103:EIJ131128 ESF131103:ESF131128 FCB131103:FCB131128 FLX131103:FLX131128 FVT131103:FVT131128 GFP131103:GFP131128 GPL131103:GPL131128 GZH131103:GZH131128 HJD131103:HJD131128 HSZ131103:HSZ131128 ICV131103:ICV131128 IMR131103:IMR131128 IWN131103:IWN131128 JGJ131103:JGJ131128 JQF131103:JQF131128 KAB131103:KAB131128 KJX131103:KJX131128 KTT131103:KTT131128 LDP131103:LDP131128 LNL131103:LNL131128 LXH131103:LXH131128 MHD131103:MHD131128 MQZ131103:MQZ131128 NAV131103:NAV131128 NKR131103:NKR131128 NUN131103:NUN131128 OEJ131103:OEJ131128 OOF131103:OOF131128 OYB131103:OYB131128 PHX131103:PHX131128 PRT131103:PRT131128 QBP131103:QBP131128 QLL131103:QLL131128 QVH131103:QVH131128 RFD131103:RFD131128 ROZ131103:ROZ131128 RYV131103:RYV131128 SIR131103:SIR131128 SSN131103:SSN131128 TCJ131103:TCJ131128 TMF131103:TMF131128 TWB131103:TWB131128 UFX131103:UFX131128 UPT131103:UPT131128 UZP131103:UZP131128 VJL131103:VJL131128 VTH131103:VTH131128 WDD131103:WDD131128 WMZ131103:WMZ131128 WWV131103:WWV131128 AN196639:AN196664 KJ196639:KJ196664 UF196639:UF196664 AEB196639:AEB196664 ANX196639:ANX196664 AXT196639:AXT196664 BHP196639:BHP196664 BRL196639:BRL196664 CBH196639:CBH196664 CLD196639:CLD196664 CUZ196639:CUZ196664 DEV196639:DEV196664 DOR196639:DOR196664 DYN196639:DYN196664 EIJ196639:EIJ196664 ESF196639:ESF196664 FCB196639:FCB196664 FLX196639:FLX196664 FVT196639:FVT196664 GFP196639:GFP196664 GPL196639:GPL196664 GZH196639:GZH196664 HJD196639:HJD196664 HSZ196639:HSZ196664 ICV196639:ICV196664 IMR196639:IMR196664 IWN196639:IWN196664 JGJ196639:JGJ196664 JQF196639:JQF196664 KAB196639:KAB196664 KJX196639:KJX196664 KTT196639:KTT196664 LDP196639:LDP196664 LNL196639:LNL196664 LXH196639:LXH196664 MHD196639:MHD196664 MQZ196639:MQZ196664 NAV196639:NAV196664 NKR196639:NKR196664 NUN196639:NUN196664 OEJ196639:OEJ196664 OOF196639:OOF196664 OYB196639:OYB196664 PHX196639:PHX196664 PRT196639:PRT196664 QBP196639:QBP196664 QLL196639:QLL196664 QVH196639:QVH196664 RFD196639:RFD196664 ROZ196639:ROZ196664 RYV196639:RYV196664 SIR196639:SIR196664 SSN196639:SSN196664 TCJ196639:TCJ196664 TMF196639:TMF196664 TWB196639:TWB196664 UFX196639:UFX196664 UPT196639:UPT196664 UZP196639:UZP196664 VJL196639:VJL196664 VTH196639:VTH196664 WDD196639:WDD196664 WMZ196639:WMZ196664 WWV196639:WWV196664 AN262175:AN262200 KJ262175:KJ262200 UF262175:UF262200 AEB262175:AEB262200 ANX262175:ANX262200 AXT262175:AXT262200 BHP262175:BHP262200 BRL262175:BRL262200 CBH262175:CBH262200 CLD262175:CLD262200 CUZ262175:CUZ262200 DEV262175:DEV262200 DOR262175:DOR262200 DYN262175:DYN262200 EIJ262175:EIJ262200 ESF262175:ESF262200 FCB262175:FCB262200 FLX262175:FLX262200 FVT262175:FVT262200 GFP262175:GFP262200 GPL262175:GPL262200 GZH262175:GZH262200 HJD262175:HJD262200 HSZ262175:HSZ262200 ICV262175:ICV262200 IMR262175:IMR262200 IWN262175:IWN262200 JGJ262175:JGJ262200 JQF262175:JQF262200 KAB262175:KAB262200 KJX262175:KJX262200 KTT262175:KTT262200 LDP262175:LDP262200 LNL262175:LNL262200 LXH262175:LXH262200 MHD262175:MHD262200 MQZ262175:MQZ262200 NAV262175:NAV262200 NKR262175:NKR262200 NUN262175:NUN262200 OEJ262175:OEJ262200 OOF262175:OOF262200 OYB262175:OYB262200 PHX262175:PHX262200 PRT262175:PRT262200 QBP262175:QBP262200 QLL262175:QLL262200 QVH262175:QVH262200 RFD262175:RFD262200 ROZ262175:ROZ262200 RYV262175:RYV262200 SIR262175:SIR262200 SSN262175:SSN262200 TCJ262175:TCJ262200 TMF262175:TMF262200 TWB262175:TWB262200 UFX262175:UFX262200 UPT262175:UPT262200 UZP262175:UZP262200 VJL262175:VJL262200 VTH262175:VTH262200 WDD262175:WDD262200 WMZ262175:WMZ262200 WWV262175:WWV262200 AN327711:AN327736 KJ327711:KJ327736 UF327711:UF327736 AEB327711:AEB327736 ANX327711:ANX327736 AXT327711:AXT327736 BHP327711:BHP327736 BRL327711:BRL327736 CBH327711:CBH327736 CLD327711:CLD327736 CUZ327711:CUZ327736 DEV327711:DEV327736 DOR327711:DOR327736 DYN327711:DYN327736 EIJ327711:EIJ327736 ESF327711:ESF327736 FCB327711:FCB327736 FLX327711:FLX327736 FVT327711:FVT327736 GFP327711:GFP327736 GPL327711:GPL327736 GZH327711:GZH327736 HJD327711:HJD327736 HSZ327711:HSZ327736 ICV327711:ICV327736 IMR327711:IMR327736 IWN327711:IWN327736 JGJ327711:JGJ327736 JQF327711:JQF327736 KAB327711:KAB327736 KJX327711:KJX327736 KTT327711:KTT327736 LDP327711:LDP327736 LNL327711:LNL327736 LXH327711:LXH327736 MHD327711:MHD327736 MQZ327711:MQZ327736 NAV327711:NAV327736 NKR327711:NKR327736 NUN327711:NUN327736 OEJ327711:OEJ327736 OOF327711:OOF327736 OYB327711:OYB327736 PHX327711:PHX327736 PRT327711:PRT327736 QBP327711:QBP327736 QLL327711:QLL327736 QVH327711:QVH327736 RFD327711:RFD327736 ROZ327711:ROZ327736 RYV327711:RYV327736 SIR327711:SIR327736 SSN327711:SSN327736 TCJ327711:TCJ327736 TMF327711:TMF327736 TWB327711:TWB327736 UFX327711:UFX327736 UPT327711:UPT327736 UZP327711:UZP327736 VJL327711:VJL327736 VTH327711:VTH327736 WDD327711:WDD327736 WMZ327711:WMZ327736 WWV327711:WWV327736 AN393247:AN393272 KJ393247:KJ393272 UF393247:UF393272 AEB393247:AEB393272 ANX393247:ANX393272 AXT393247:AXT393272 BHP393247:BHP393272 BRL393247:BRL393272 CBH393247:CBH393272 CLD393247:CLD393272 CUZ393247:CUZ393272 DEV393247:DEV393272 DOR393247:DOR393272 DYN393247:DYN393272 EIJ393247:EIJ393272 ESF393247:ESF393272 FCB393247:FCB393272 FLX393247:FLX393272 FVT393247:FVT393272 GFP393247:GFP393272 GPL393247:GPL393272 GZH393247:GZH393272 HJD393247:HJD393272 HSZ393247:HSZ393272 ICV393247:ICV393272 IMR393247:IMR393272 IWN393247:IWN393272 JGJ393247:JGJ393272 JQF393247:JQF393272 KAB393247:KAB393272 KJX393247:KJX393272 KTT393247:KTT393272 LDP393247:LDP393272 LNL393247:LNL393272 LXH393247:LXH393272 MHD393247:MHD393272 MQZ393247:MQZ393272 NAV393247:NAV393272 NKR393247:NKR393272 NUN393247:NUN393272 OEJ393247:OEJ393272 OOF393247:OOF393272 OYB393247:OYB393272 PHX393247:PHX393272 PRT393247:PRT393272 QBP393247:QBP393272 QLL393247:QLL393272 QVH393247:QVH393272 RFD393247:RFD393272 ROZ393247:ROZ393272 RYV393247:RYV393272 SIR393247:SIR393272 SSN393247:SSN393272 TCJ393247:TCJ393272 TMF393247:TMF393272 TWB393247:TWB393272 UFX393247:UFX393272 UPT393247:UPT393272 UZP393247:UZP393272 VJL393247:VJL393272 VTH393247:VTH393272 WDD393247:WDD393272 WMZ393247:WMZ393272 WWV393247:WWV393272 AN458783:AN458808 KJ458783:KJ458808 UF458783:UF458808 AEB458783:AEB458808 ANX458783:ANX458808 AXT458783:AXT458808 BHP458783:BHP458808 BRL458783:BRL458808 CBH458783:CBH458808 CLD458783:CLD458808 CUZ458783:CUZ458808 DEV458783:DEV458808 DOR458783:DOR458808 DYN458783:DYN458808 EIJ458783:EIJ458808 ESF458783:ESF458808 FCB458783:FCB458808 FLX458783:FLX458808 FVT458783:FVT458808 GFP458783:GFP458808 GPL458783:GPL458808 GZH458783:GZH458808 HJD458783:HJD458808 HSZ458783:HSZ458808 ICV458783:ICV458808 IMR458783:IMR458808 IWN458783:IWN458808 JGJ458783:JGJ458808 JQF458783:JQF458808 KAB458783:KAB458808 KJX458783:KJX458808 KTT458783:KTT458808 LDP458783:LDP458808 LNL458783:LNL458808 LXH458783:LXH458808 MHD458783:MHD458808 MQZ458783:MQZ458808 NAV458783:NAV458808 NKR458783:NKR458808 NUN458783:NUN458808 OEJ458783:OEJ458808 OOF458783:OOF458808 OYB458783:OYB458808 PHX458783:PHX458808 PRT458783:PRT458808 QBP458783:QBP458808 QLL458783:QLL458808 QVH458783:QVH458808 RFD458783:RFD458808 ROZ458783:ROZ458808 RYV458783:RYV458808 SIR458783:SIR458808 SSN458783:SSN458808 TCJ458783:TCJ458808 TMF458783:TMF458808 TWB458783:TWB458808 UFX458783:UFX458808 UPT458783:UPT458808 UZP458783:UZP458808 VJL458783:VJL458808 VTH458783:VTH458808 WDD458783:WDD458808 WMZ458783:WMZ458808 WWV458783:WWV458808 AN524319:AN524344 KJ524319:KJ524344 UF524319:UF524344 AEB524319:AEB524344 ANX524319:ANX524344 AXT524319:AXT524344 BHP524319:BHP524344 BRL524319:BRL524344 CBH524319:CBH524344 CLD524319:CLD524344 CUZ524319:CUZ524344 DEV524319:DEV524344 DOR524319:DOR524344 DYN524319:DYN524344 EIJ524319:EIJ524344 ESF524319:ESF524344 FCB524319:FCB524344 FLX524319:FLX524344 FVT524319:FVT524344 GFP524319:GFP524344 GPL524319:GPL524344 GZH524319:GZH524344 HJD524319:HJD524344 HSZ524319:HSZ524344 ICV524319:ICV524344 IMR524319:IMR524344 IWN524319:IWN524344 JGJ524319:JGJ524344 JQF524319:JQF524344 KAB524319:KAB524344 KJX524319:KJX524344 KTT524319:KTT524344 LDP524319:LDP524344 LNL524319:LNL524344 LXH524319:LXH524344 MHD524319:MHD524344 MQZ524319:MQZ524344 NAV524319:NAV524344 NKR524319:NKR524344 NUN524319:NUN524344 OEJ524319:OEJ524344 OOF524319:OOF524344 OYB524319:OYB524344 PHX524319:PHX524344 PRT524319:PRT524344 QBP524319:QBP524344 QLL524319:QLL524344 QVH524319:QVH524344 RFD524319:RFD524344 ROZ524319:ROZ524344 RYV524319:RYV524344 SIR524319:SIR524344 SSN524319:SSN524344 TCJ524319:TCJ524344 TMF524319:TMF524344 TWB524319:TWB524344 UFX524319:UFX524344 UPT524319:UPT524344 UZP524319:UZP524344 VJL524319:VJL524344 VTH524319:VTH524344 WDD524319:WDD524344 WMZ524319:WMZ524344 WWV524319:WWV524344 AN589855:AN589880 KJ589855:KJ589880 UF589855:UF589880 AEB589855:AEB589880 ANX589855:ANX589880 AXT589855:AXT589880 BHP589855:BHP589880 BRL589855:BRL589880 CBH589855:CBH589880 CLD589855:CLD589880 CUZ589855:CUZ589880 DEV589855:DEV589880 DOR589855:DOR589880 DYN589855:DYN589880 EIJ589855:EIJ589880 ESF589855:ESF589880 FCB589855:FCB589880 FLX589855:FLX589880 FVT589855:FVT589880 GFP589855:GFP589880 GPL589855:GPL589880 GZH589855:GZH589880 HJD589855:HJD589880 HSZ589855:HSZ589880 ICV589855:ICV589880 IMR589855:IMR589880 IWN589855:IWN589880 JGJ589855:JGJ589880 JQF589855:JQF589880 KAB589855:KAB589880 KJX589855:KJX589880 KTT589855:KTT589880 LDP589855:LDP589880 LNL589855:LNL589880 LXH589855:LXH589880 MHD589855:MHD589880 MQZ589855:MQZ589880 NAV589855:NAV589880 NKR589855:NKR589880 NUN589855:NUN589880 OEJ589855:OEJ589880 OOF589855:OOF589880 OYB589855:OYB589880 PHX589855:PHX589880 PRT589855:PRT589880 QBP589855:QBP589880 QLL589855:QLL589880 QVH589855:QVH589880 RFD589855:RFD589880 ROZ589855:ROZ589880 RYV589855:RYV589880 SIR589855:SIR589880 SSN589855:SSN589880 TCJ589855:TCJ589880 TMF589855:TMF589880 TWB589855:TWB589880 UFX589855:UFX589880 UPT589855:UPT589880 UZP589855:UZP589880 VJL589855:VJL589880 VTH589855:VTH589880 WDD589855:WDD589880 WMZ589855:WMZ589880 WWV589855:WWV589880 AN655391:AN655416 KJ655391:KJ655416 UF655391:UF655416 AEB655391:AEB655416 ANX655391:ANX655416 AXT655391:AXT655416 BHP655391:BHP655416 BRL655391:BRL655416 CBH655391:CBH655416 CLD655391:CLD655416 CUZ655391:CUZ655416 DEV655391:DEV655416 DOR655391:DOR655416 DYN655391:DYN655416 EIJ655391:EIJ655416 ESF655391:ESF655416 FCB655391:FCB655416 FLX655391:FLX655416 FVT655391:FVT655416 GFP655391:GFP655416 GPL655391:GPL655416 GZH655391:GZH655416 HJD655391:HJD655416 HSZ655391:HSZ655416 ICV655391:ICV655416 IMR655391:IMR655416 IWN655391:IWN655416 JGJ655391:JGJ655416 JQF655391:JQF655416 KAB655391:KAB655416 KJX655391:KJX655416 KTT655391:KTT655416 LDP655391:LDP655416 LNL655391:LNL655416 LXH655391:LXH655416 MHD655391:MHD655416 MQZ655391:MQZ655416 NAV655391:NAV655416 NKR655391:NKR655416 NUN655391:NUN655416 OEJ655391:OEJ655416 OOF655391:OOF655416 OYB655391:OYB655416 PHX655391:PHX655416 PRT655391:PRT655416 QBP655391:QBP655416 QLL655391:QLL655416 QVH655391:QVH655416 RFD655391:RFD655416 ROZ655391:ROZ655416 RYV655391:RYV655416 SIR655391:SIR655416 SSN655391:SSN655416 TCJ655391:TCJ655416 TMF655391:TMF655416 TWB655391:TWB655416 UFX655391:UFX655416 UPT655391:UPT655416 UZP655391:UZP655416 VJL655391:VJL655416 VTH655391:VTH655416 WDD655391:WDD655416 WMZ655391:WMZ655416 WWV655391:WWV655416 AN720927:AN720952 KJ720927:KJ720952 UF720927:UF720952 AEB720927:AEB720952 ANX720927:ANX720952 AXT720927:AXT720952 BHP720927:BHP720952 BRL720927:BRL720952 CBH720927:CBH720952 CLD720927:CLD720952 CUZ720927:CUZ720952 DEV720927:DEV720952 DOR720927:DOR720952 DYN720927:DYN720952 EIJ720927:EIJ720952 ESF720927:ESF720952 FCB720927:FCB720952 FLX720927:FLX720952 FVT720927:FVT720952 GFP720927:GFP720952 GPL720927:GPL720952 GZH720927:GZH720952 HJD720927:HJD720952 HSZ720927:HSZ720952 ICV720927:ICV720952 IMR720927:IMR720952 IWN720927:IWN720952 JGJ720927:JGJ720952 JQF720927:JQF720952 KAB720927:KAB720952 KJX720927:KJX720952 KTT720927:KTT720952 LDP720927:LDP720952 LNL720927:LNL720952 LXH720927:LXH720952 MHD720927:MHD720952 MQZ720927:MQZ720952 NAV720927:NAV720952 NKR720927:NKR720952 NUN720927:NUN720952 OEJ720927:OEJ720952 OOF720927:OOF720952 OYB720927:OYB720952 PHX720927:PHX720952 PRT720927:PRT720952 QBP720927:QBP720952 QLL720927:QLL720952 QVH720927:QVH720952 RFD720927:RFD720952 ROZ720927:ROZ720952 RYV720927:RYV720952 SIR720927:SIR720952 SSN720927:SSN720952 TCJ720927:TCJ720952 TMF720927:TMF720952 TWB720927:TWB720952 UFX720927:UFX720952 UPT720927:UPT720952 UZP720927:UZP720952 VJL720927:VJL720952 VTH720927:VTH720952 WDD720927:WDD720952 WMZ720927:WMZ720952 WWV720927:WWV720952 AN786463:AN786488 KJ786463:KJ786488 UF786463:UF786488 AEB786463:AEB786488 ANX786463:ANX786488 AXT786463:AXT786488 BHP786463:BHP786488 BRL786463:BRL786488 CBH786463:CBH786488 CLD786463:CLD786488 CUZ786463:CUZ786488 DEV786463:DEV786488 DOR786463:DOR786488 DYN786463:DYN786488 EIJ786463:EIJ786488 ESF786463:ESF786488 FCB786463:FCB786488 FLX786463:FLX786488 FVT786463:FVT786488 GFP786463:GFP786488 GPL786463:GPL786488 GZH786463:GZH786488 HJD786463:HJD786488 HSZ786463:HSZ786488 ICV786463:ICV786488 IMR786463:IMR786488 IWN786463:IWN786488 JGJ786463:JGJ786488 JQF786463:JQF786488 KAB786463:KAB786488 KJX786463:KJX786488 KTT786463:KTT786488 LDP786463:LDP786488 LNL786463:LNL786488 LXH786463:LXH786488 MHD786463:MHD786488 MQZ786463:MQZ786488 NAV786463:NAV786488 NKR786463:NKR786488 NUN786463:NUN786488 OEJ786463:OEJ786488 OOF786463:OOF786488 OYB786463:OYB786488 PHX786463:PHX786488 PRT786463:PRT786488 QBP786463:QBP786488 QLL786463:QLL786488 QVH786463:QVH786488 RFD786463:RFD786488 ROZ786463:ROZ786488 RYV786463:RYV786488 SIR786463:SIR786488 SSN786463:SSN786488 TCJ786463:TCJ786488 TMF786463:TMF786488 TWB786463:TWB786488 UFX786463:UFX786488 UPT786463:UPT786488 UZP786463:UZP786488 VJL786463:VJL786488 VTH786463:VTH786488 WDD786463:WDD786488 WMZ786463:WMZ786488 WWV786463:WWV786488 AN851999:AN852024 KJ851999:KJ852024 UF851999:UF852024 AEB851999:AEB852024 ANX851999:ANX852024 AXT851999:AXT852024 BHP851999:BHP852024 BRL851999:BRL852024 CBH851999:CBH852024 CLD851999:CLD852024 CUZ851999:CUZ852024 DEV851999:DEV852024 DOR851999:DOR852024 DYN851999:DYN852024 EIJ851999:EIJ852024 ESF851999:ESF852024 FCB851999:FCB852024 FLX851999:FLX852024 FVT851999:FVT852024 GFP851999:GFP852024 GPL851999:GPL852024 GZH851999:GZH852024 HJD851999:HJD852024 HSZ851999:HSZ852024 ICV851999:ICV852024 IMR851999:IMR852024 IWN851999:IWN852024 JGJ851999:JGJ852024 JQF851999:JQF852024 KAB851999:KAB852024 KJX851999:KJX852024 KTT851999:KTT852024 LDP851999:LDP852024 LNL851999:LNL852024 LXH851999:LXH852024 MHD851999:MHD852024 MQZ851999:MQZ852024 NAV851999:NAV852024 NKR851999:NKR852024 NUN851999:NUN852024 OEJ851999:OEJ852024 OOF851999:OOF852024 OYB851999:OYB852024 PHX851999:PHX852024 PRT851999:PRT852024 QBP851999:QBP852024 QLL851999:QLL852024 QVH851999:QVH852024 RFD851999:RFD852024 ROZ851999:ROZ852024 RYV851999:RYV852024 SIR851999:SIR852024 SSN851999:SSN852024 TCJ851999:TCJ852024 TMF851999:TMF852024 TWB851999:TWB852024 UFX851999:UFX852024 UPT851999:UPT852024 UZP851999:UZP852024 VJL851999:VJL852024 VTH851999:VTH852024 WDD851999:WDD852024 WMZ851999:WMZ852024 WWV851999:WWV852024 AN917535:AN917560 KJ917535:KJ917560 UF917535:UF917560 AEB917535:AEB917560 ANX917535:ANX917560 AXT917535:AXT917560 BHP917535:BHP917560 BRL917535:BRL917560 CBH917535:CBH917560 CLD917535:CLD917560 CUZ917535:CUZ917560 DEV917535:DEV917560 DOR917535:DOR917560 DYN917535:DYN917560 EIJ917535:EIJ917560 ESF917535:ESF917560 FCB917535:FCB917560 FLX917535:FLX917560 FVT917535:FVT917560 GFP917535:GFP917560 GPL917535:GPL917560 GZH917535:GZH917560 HJD917535:HJD917560 HSZ917535:HSZ917560 ICV917535:ICV917560 IMR917535:IMR917560 IWN917535:IWN917560 JGJ917535:JGJ917560 JQF917535:JQF917560 KAB917535:KAB917560 KJX917535:KJX917560 KTT917535:KTT917560 LDP917535:LDP917560 LNL917535:LNL917560 LXH917535:LXH917560 MHD917535:MHD917560 MQZ917535:MQZ917560 NAV917535:NAV917560 NKR917535:NKR917560 NUN917535:NUN917560 OEJ917535:OEJ917560 OOF917535:OOF917560 OYB917535:OYB917560 PHX917535:PHX917560 PRT917535:PRT917560 QBP917535:QBP917560 QLL917535:QLL917560 QVH917535:QVH917560 RFD917535:RFD917560 ROZ917535:ROZ917560 RYV917535:RYV917560 SIR917535:SIR917560 SSN917535:SSN917560 TCJ917535:TCJ917560 TMF917535:TMF917560 TWB917535:TWB917560 UFX917535:UFX917560 UPT917535:UPT917560 UZP917535:UZP917560 VJL917535:VJL917560 VTH917535:VTH917560 WDD917535:WDD917560 WMZ917535:WMZ917560 WWV917535:WWV917560 AN983071:AN983096 KJ983071:KJ983096 UF983071:UF983096 AEB983071:AEB983096 ANX983071:ANX983096 AXT983071:AXT983096 BHP983071:BHP983096 BRL983071:BRL983096 CBH983071:CBH983096 CLD983071:CLD983096 CUZ983071:CUZ983096 DEV983071:DEV983096 DOR983071:DOR983096 DYN983071:DYN983096 EIJ983071:EIJ983096 ESF983071:ESF983096 FCB983071:FCB983096 FLX983071:FLX983096 FVT983071:FVT983096 GFP983071:GFP983096 GPL983071:GPL983096 GZH983071:GZH983096 HJD983071:HJD983096 HSZ983071:HSZ983096 ICV983071:ICV983096 IMR983071:IMR983096 IWN983071:IWN983096 JGJ983071:JGJ983096 JQF983071:JQF983096 KAB983071:KAB983096 KJX983071:KJX983096 KTT983071:KTT983096 LDP983071:LDP983096 LNL983071:LNL983096 LXH983071:LXH983096 MHD983071:MHD983096 MQZ983071:MQZ983096 NAV983071:NAV983096 NKR983071:NKR983096 NUN983071:NUN983096 OEJ983071:OEJ983096 OOF983071:OOF983096 OYB983071:OYB983096 PHX983071:PHX983096 PRT983071:PRT983096 QBP983071:QBP983096 QLL983071:QLL983096 QVH983071:QVH983096 RFD983071:RFD983096 ROZ983071:ROZ983096 RYV983071:RYV983096 SIR983071:SIR983096 SSN983071:SSN983096 TCJ983071:TCJ983096 TMF983071:TMF983096 TWB983071:TWB983096 UFX983071:UFX983096 UPT983071:UPT983096 UZP983071:UZP983096 VJL983071:VJL983096 VTH983071:VTH983096 WDD983071:WDD983096 WMZ983071:WMZ983096 WWV983071:WWV983096 KD42:KD49 TZ42:TZ49 ADV42:ADV49 ANR42:ANR49 AXN42:AXN49 BHJ42:BHJ49 BRF42:BRF49 CBB42:CBB49 CKX42:CKX49 CUT42:CUT49 DEP42:DEP49 DOL42:DOL49 DYH42:DYH49 EID42:EID49 ERZ42:ERZ49 FBV42:FBV49 FLR42:FLR49 FVN42:FVN49 GFJ42:GFJ49 GPF42:GPF49 GZB42:GZB49 HIX42:HIX49 HST42:HST49 ICP42:ICP49 IML42:IML49 IWH42:IWH49 JGD42:JGD49 JPZ42:JPZ49 JZV42:JZV49 KJR42:KJR49 KTN42:KTN49 LDJ42:LDJ49 LNF42:LNF49 LXB42:LXB49 MGX42:MGX49 MQT42:MQT49 NAP42:NAP49 NKL42:NKL49 NUH42:NUH49 OED42:OED49 ONZ42:ONZ49 OXV42:OXV49 PHR42:PHR49 PRN42:PRN49 QBJ42:QBJ49 QLF42:QLF49 QVB42:QVB49 REX42:REX49 ROT42:ROT49 RYP42:RYP49 SIL42:SIL49 SSH42:SSH49 TCD42:TCD49 TLZ42:TLZ49 TVV42:TVV49 UFR42:UFR49 UPN42:UPN49 UZJ42:UZJ49 VJF42:VJF49 VTB42:VTB49 WCX42:WCX49 WMT42:WMT49 WWP42:WWP49 AH65567:AH65574 KD65567:KD65574 TZ65567:TZ65574 ADV65567:ADV65574 ANR65567:ANR65574 AXN65567:AXN65574 BHJ65567:BHJ65574 BRF65567:BRF65574 CBB65567:CBB65574 CKX65567:CKX65574 CUT65567:CUT65574 DEP65567:DEP65574 DOL65567:DOL65574 DYH65567:DYH65574 EID65567:EID65574 ERZ65567:ERZ65574 FBV65567:FBV65574 FLR65567:FLR65574 FVN65567:FVN65574 GFJ65567:GFJ65574 GPF65567:GPF65574 GZB65567:GZB65574 HIX65567:HIX65574 HST65567:HST65574 ICP65567:ICP65574 IML65567:IML65574 IWH65567:IWH65574 JGD65567:JGD65574 JPZ65567:JPZ65574 JZV65567:JZV65574 KJR65567:KJR65574 KTN65567:KTN65574 LDJ65567:LDJ65574 LNF65567:LNF65574 LXB65567:LXB65574 MGX65567:MGX65574 MQT65567:MQT65574 NAP65567:NAP65574 NKL65567:NKL65574 NUH65567:NUH65574 OED65567:OED65574 ONZ65567:ONZ65574 OXV65567:OXV65574 PHR65567:PHR65574 PRN65567:PRN65574 QBJ65567:QBJ65574 QLF65567:QLF65574 QVB65567:QVB65574 REX65567:REX65574 ROT65567:ROT65574 RYP65567:RYP65574 SIL65567:SIL65574 SSH65567:SSH65574 TCD65567:TCD65574 TLZ65567:TLZ65574 TVV65567:TVV65574 UFR65567:UFR65574 UPN65567:UPN65574 UZJ65567:UZJ65574 VJF65567:VJF65574 VTB65567:VTB65574 WCX65567:WCX65574 WMT65567:WMT65574 WWP65567:WWP65574 AH131103:AH131110 KD131103:KD131110 TZ131103:TZ131110 ADV131103:ADV131110 ANR131103:ANR131110 AXN131103:AXN131110 BHJ131103:BHJ131110 BRF131103:BRF131110 CBB131103:CBB131110 CKX131103:CKX131110 CUT131103:CUT131110 DEP131103:DEP131110 DOL131103:DOL131110 DYH131103:DYH131110 EID131103:EID131110 ERZ131103:ERZ131110 FBV131103:FBV131110 FLR131103:FLR131110 FVN131103:FVN131110 GFJ131103:GFJ131110 GPF131103:GPF131110 GZB131103:GZB131110 HIX131103:HIX131110 HST131103:HST131110 ICP131103:ICP131110 IML131103:IML131110 IWH131103:IWH131110 JGD131103:JGD131110 JPZ131103:JPZ131110 JZV131103:JZV131110 KJR131103:KJR131110 KTN131103:KTN131110 LDJ131103:LDJ131110 LNF131103:LNF131110 LXB131103:LXB131110 MGX131103:MGX131110 MQT131103:MQT131110 NAP131103:NAP131110 NKL131103:NKL131110 NUH131103:NUH131110 OED131103:OED131110 ONZ131103:ONZ131110 OXV131103:OXV131110 PHR131103:PHR131110 PRN131103:PRN131110 QBJ131103:QBJ131110 QLF131103:QLF131110 QVB131103:QVB131110 REX131103:REX131110 ROT131103:ROT131110 RYP131103:RYP131110 SIL131103:SIL131110 SSH131103:SSH131110 TCD131103:TCD131110 TLZ131103:TLZ131110 TVV131103:TVV131110 UFR131103:UFR131110 UPN131103:UPN131110 UZJ131103:UZJ131110 VJF131103:VJF131110 VTB131103:VTB131110 WCX131103:WCX131110 WMT131103:WMT131110 WWP131103:WWP131110 AH196639:AH196646 KD196639:KD196646 TZ196639:TZ196646 ADV196639:ADV196646 ANR196639:ANR196646 AXN196639:AXN196646 BHJ196639:BHJ196646 BRF196639:BRF196646 CBB196639:CBB196646 CKX196639:CKX196646 CUT196639:CUT196646 DEP196639:DEP196646 DOL196639:DOL196646 DYH196639:DYH196646 EID196639:EID196646 ERZ196639:ERZ196646 FBV196639:FBV196646 FLR196639:FLR196646 FVN196639:FVN196646 GFJ196639:GFJ196646 GPF196639:GPF196646 GZB196639:GZB196646 HIX196639:HIX196646 HST196639:HST196646 ICP196639:ICP196646 IML196639:IML196646 IWH196639:IWH196646 JGD196639:JGD196646 JPZ196639:JPZ196646 JZV196639:JZV196646 KJR196639:KJR196646 KTN196639:KTN196646 LDJ196639:LDJ196646 LNF196639:LNF196646 LXB196639:LXB196646 MGX196639:MGX196646 MQT196639:MQT196646 NAP196639:NAP196646 NKL196639:NKL196646 NUH196639:NUH196646 OED196639:OED196646 ONZ196639:ONZ196646 OXV196639:OXV196646 PHR196639:PHR196646 PRN196639:PRN196646 QBJ196639:QBJ196646 QLF196639:QLF196646 QVB196639:QVB196646 REX196639:REX196646 ROT196639:ROT196646 RYP196639:RYP196646 SIL196639:SIL196646 SSH196639:SSH196646 TCD196639:TCD196646 TLZ196639:TLZ196646 TVV196639:TVV196646 UFR196639:UFR196646 UPN196639:UPN196646 UZJ196639:UZJ196646 VJF196639:VJF196646 VTB196639:VTB196646 WCX196639:WCX196646 WMT196639:WMT196646 WWP196639:WWP196646 AH262175:AH262182 KD262175:KD262182 TZ262175:TZ262182 ADV262175:ADV262182 ANR262175:ANR262182 AXN262175:AXN262182 BHJ262175:BHJ262182 BRF262175:BRF262182 CBB262175:CBB262182 CKX262175:CKX262182 CUT262175:CUT262182 DEP262175:DEP262182 DOL262175:DOL262182 DYH262175:DYH262182 EID262175:EID262182 ERZ262175:ERZ262182 FBV262175:FBV262182 FLR262175:FLR262182 FVN262175:FVN262182 GFJ262175:GFJ262182 GPF262175:GPF262182 GZB262175:GZB262182 HIX262175:HIX262182 HST262175:HST262182 ICP262175:ICP262182 IML262175:IML262182 IWH262175:IWH262182 JGD262175:JGD262182 JPZ262175:JPZ262182 JZV262175:JZV262182 KJR262175:KJR262182 KTN262175:KTN262182 LDJ262175:LDJ262182 LNF262175:LNF262182 LXB262175:LXB262182 MGX262175:MGX262182 MQT262175:MQT262182 NAP262175:NAP262182 NKL262175:NKL262182 NUH262175:NUH262182 OED262175:OED262182 ONZ262175:ONZ262182 OXV262175:OXV262182 PHR262175:PHR262182 PRN262175:PRN262182 QBJ262175:QBJ262182 QLF262175:QLF262182 QVB262175:QVB262182 REX262175:REX262182 ROT262175:ROT262182 RYP262175:RYP262182 SIL262175:SIL262182 SSH262175:SSH262182 TCD262175:TCD262182 TLZ262175:TLZ262182 TVV262175:TVV262182 UFR262175:UFR262182 UPN262175:UPN262182 UZJ262175:UZJ262182 VJF262175:VJF262182 VTB262175:VTB262182 WCX262175:WCX262182 WMT262175:WMT262182 WWP262175:WWP262182 AH327711:AH327718 KD327711:KD327718 TZ327711:TZ327718 ADV327711:ADV327718 ANR327711:ANR327718 AXN327711:AXN327718 BHJ327711:BHJ327718 BRF327711:BRF327718 CBB327711:CBB327718 CKX327711:CKX327718 CUT327711:CUT327718 DEP327711:DEP327718 DOL327711:DOL327718 DYH327711:DYH327718 EID327711:EID327718 ERZ327711:ERZ327718 FBV327711:FBV327718 FLR327711:FLR327718 FVN327711:FVN327718 GFJ327711:GFJ327718 GPF327711:GPF327718 GZB327711:GZB327718 HIX327711:HIX327718 HST327711:HST327718 ICP327711:ICP327718 IML327711:IML327718 IWH327711:IWH327718 JGD327711:JGD327718 JPZ327711:JPZ327718 JZV327711:JZV327718 KJR327711:KJR327718 KTN327711:KTN327718 LDJ327711:LDJ327718 LNF327711:LNF327718 LXB327711:LXB327718 MGX327711:MGX327718 MQT327711:MQT327718 NAP327711:NAP327718 NKL327711:NKL327718 NUH327711:NUH327718 OED327711:OED327718 ONZ327711:ONZ327718 OXV327711:OXV327718 PHR327711:PHR327718 PRN327711:PRN327718 QBJ327711:QBJ327718 QLF327711:QLF327718 QVB327711:QVB327718 REX327711:REX327718 ROT327711:ROT327718 RYP327711:RYP327718 SIL327711:SIL327718 SSH327711:SSH327718 TCD327711:TCD327718 TLZ327711:TLZ327718 TVV327711:TVV327718 UFR327711:UFR327718 UPN327711:UPN327718 UZJ327711:UZJ327718 VJF327711:VJF327718 VTB327711:VTB327718 WCX327711:WCX327718 WMT327711:WMT327718 WWP327711:WWP327718 AH393247:AH393254 KD393247:KD393254 TZ393247:TZ393254 ADV393247:ADV393254 ANR393247:ANR393254 AXN393247:AXN393254 BHJ393247:BHJ393254 BRF393247:BRF393254 CBB393247:CBB393254 CKX393247:CKX393254 CUT393247:CUT393254 DEP393247:DEP393254 DOL393247:DOL393254 DYH393247:DYH393254 EID393247:EID393254 ERZ393247:ERZ393254 FBV393247:FBV393254 FLR393247:FLR393254 FVN393247:FVN393254 GFJ393247:GFJ393254 GPF393247:GPF393254 GZB393247:GZB393254 HIX393247:HIX393254 HST393247:HST393254 ICP393247:ICP393254 IML393247:IML393254 IWH393247:IWH393254 JGD393247:JGD393254 JPZ393247:JPZ393254 JZV393247:JZV393254 KJR393247:KJR393254 KTN393247:KTN393254 LDJ393247:LDJ393254 LNF393247:LNF393254 LXB393247:LXB393254 MGX393247:MGX393254 MQT393247:MQT393254 NAP393247:NAP393254 NKL393247:NKL393254 NUH393247:NUH393254 OED393247:OED393254 ONZ393247:ONZ393254 OXV393247:OXV393254 PHR393247:PHR393254 PRN393247:PRN393254 QBJ393247:QBJ393254 QLF393247:QLF393254 QVB393247:QVB393254 REX393247:REX393254 ROT393247:ROT393254 RYP393247:RYP393254 SIL393247:SIL393254 SSH393247:SSH393254 TCD393247:TCD393254 TLZ393247:TLZ393254 TVV393247:TVV393254 UFR393247:UFR393254 UPN393247:UPN393254 UZJ393247:UZJ393254 VJF393247:VJF393254 VTB393247:VTB393254 WCX393247:WCX393254 WMT393247:WMT393254 WWP393247:WWP393254 AH458783:AH458790 KD458783:KD458790 TZ458783:TZ458790 ADV458783:ADV458790 ANR458783:ANR458790 AXN458783:AXN458790 BHJ458783:BHJ458790 BRF458783:BRF458790 CBB458783:CBB458790 CKX458783:CKX458790 CUT458783:CUT458790 DEP458783:DEP458790 DOL458783:DOL458790 DYH458783:DYH458790 EID458783:EID458790 ERZ458783:ERZ458790 FBV458783:FBV458790 FLR458783:FLR458790 FVN458783:FVN458790 GFJ458783:GFJ458790 GPF458783:GPF458790 GZB458783:GZB458790 HIX458783:HIX458790 HST458783:HST458790 ICP458783:ICP458790 IML458783:IML458790 IWH458783:IWH458790 JGD458783:JGD458790 JPZ458783:JPZ458790 JZV458783:JZV458790 KJR458783:KJR458790 KTN458783:KTN458790 LDJ458783:LDJ458790 LNF458783:LNF458790 LXB458783:LXB458790 MGX458783:MGX458790 MQT458783:MQT458790 NAP458783:NAP458790 NKL458783:NKL458790 NUH458783:NUH458790 OED458783:OED458790 ONZ458783:ONZ458790 OXV458783:OXV458790 PHR458783:PHR458790 PRN458783:PRN458790 QBJ458783:QBJ458790 QLF458783:QLF458790 QVB458783:QVB458790 REX458783:REX458790 ROT458783:ROT458790 RYP458783:RYP458790 SIL458783:SIL458790 SSH458783:SSH458790 TCD458783:TCD458790 TLZ458783:TLZ458790 TVV458783:TVV458790 UFR458783:UFR458790 UPN458783:UPN458790 UZJ458783:UZJ458790 VJF458783:VJF458790 VTB458783:VTB458790 WCX458783:WCX458790 WMT458783:WMT458790 WWP458783:WWP458790 AH524319:AH524326 KD524319:KD524326 TZ524319:TZ524326 ADV524319:ADV524326 ANR524319:ANR524326 AXN524319:AXN524326 BHJ524319:BHJ524326 BRF524319:BRF524326 CBB524319:CBB524326 CKX524319:CKX524326 CUT524319:CUT524326 DEP524319:DEP524326 DOL524319:DOL524326 DYH524319:DYH524326 EID524319:EID524326 ERZ524319:ERZ524326 FBV524319:FBV524326 FLR524319:FLR524326 FVN524319:FVN524326 GFJ524319:GFJ524326 GPF524319:GPF524326 GZB524319:GZB524326 HIX524319:HIX524326 HST524319:HST524326 ICP524319:ICP524326 IML524319:IML524326 IWH524319:IWH524326 JGD524319:JGD524326 JPZ524319:JPZ524326 JZV524319:JZV524326 KJR524319:KJR524326 KTN524319:KTN524326 LDJ524319:LDJ524326 LNF524319:LNF524326 LXB524319:LXB524326 MGX524319:MGX524326 MQT524319:MQT524326 NAP524319:NAP524326 NKL524319:NKL524326 NUH524319:NUH524326 OED524319:OED524326 ONZ524319:ONZ524326 OXV524319:OXV524326 PHR524319:PHR524326 PRN524319:PRN524326 QBJ524319:QBJ524326 QLF524319:QLF524326 QVB524319:QVB524326 REX524319:REX524326 ROT524319:ROT524326 RYP524319:RYP524326 SIL524319:SIL524326 SSH524319:SSH524326 TCD524319:TCD524326 TLZ524319:TLZ524326 TVV524319:TVV524326 UFR524319:UFR524326 UPN524319:UPN524326 UZJ524319:UZJ524326 VJF524319:VJF524326 VTB524319:VTB524326 WCX524319:WCX524326 WMT524319:WMT524326 WWP524319:WWP524326 AH589855:AH589862 KD589855:KD589862 TZ589855:TZ589862 ADV589855:ADV589862 ANR589855:ANR589862 AXN589855:AXN589862 BHJ589855:BHJ589862 BRF589855:BRF589862 CBB589855:CBB589862 CKX589855:CKX589862 CUT589855:CUT589862 DEP589855:DEP589862 DOL589855:DOL589862 DYH589855:DYH589862 EID589855:EID589862 ERZ589855:ERZ589862 FBV589855:FBV589862 FLR589855:FLR589862 FVN589855:FVN589862 GFJ589855:GFJ589862 GPF589855:GPF589862 GZB589855:GZB589862 HIX589855:HIX589862 HST589855:HST589862 ICP589855:ICP589862 IML589855:IML589862 IWH589855:IWH589862 JGD589855:JGD589862 JPZ589855:JPZ589862 JZV589855:JZV589862 KJR589855:KJR589862 KTN589855:KTN589862 LDJ589855:LDJ589862 LNF589855:LNF589862 LXB589855:LXB589862 MGX589855:MGX589862 MQT589855:MQT589862 NAP589855:NAP589862 NKL589855:NKL589862 NUH589855:NUH589862 OED589855:OED589862 ONZ589855:ONZ589862 OXV589855:OXV589862 PHR589855:PHR589862 PRN589855:PRN589862 QBJ589855:QBJ589862 QLF589855:QLF589862 QVB589855:QVB589862 REX589855:REX589862 ROT589855:ROT589862 RYP589855:RYP589862 SIL589855:SIL589862 SSH589855:SSH589862 TCD589855:TCD589862 TLZ589855:TLZ589862 TVV589855:TVV589862 UFR589855:UFR589862 UPN589855:UPN589862 UZJ589855:UZJ589862 VJF589855:VJF589862 VTB589855:VTB589862 WCX589855:WCX589862 WMT589855:WMT589862 WWP589855:WWP589862 AH655391:AH655398 KD655391:KD655398 TZ655391:TZ655398 ADV655391:ADV655398 ANR655391:ANR655398 AXN655391:AXN655398 BHJ655391:BHJ655398 BRF655391:BRF655398 CBB655391:CBB655398 CKX655391:CKX655398 CUT655391:CUT655398 DEP655391:DEP655398 DOL655391:DOL655398 DYH655391:DYH655398 EID655391:EID655398 ERZ655391:ERZ655398 FBV655391:FBV655398 FLR655391:FLR655398 FVN655391:FVN655398 GFJ655391:GFJ655398 GPF655391:GPF655398 GZB655391:GZB655398 HIX655391:HIX655398 HST655391:HST655398 ICP655391:ICP655398 IML655391:IML655398 IWH655391:IWH655398 JGD655391:JGD655398 JPZ655391:JPZ655398 JZV655391:JZV655398 KJR655391:KJR655398 KTN655391:KTN655398 LDJ655391:LDJ655398 LNF655391:LNF655398 LXB655391:LXB655398 MGX655391:MGX655398 MQT655391:MQT655398 NAP655391:NAP655398 NKL655391:NKL655398 NUH655391:NUH655398 OED655391:OED655398 ONZ655391:ONZ655398 OXV655391:OXV655398 PHR655391:PHR655398 PRN655391:PRN655398 QBJ655391:QBJ655398 QLF655391:QLF655398 QVB655391:QVB655398 REX655391:REX655398 ROT655391:ROT655398 RYP655391:RYP655398 SIL655391:SIL655398 SSH655391:SSH655398 TCD655391:TCD655398 TLZ655391:TLZ655398 TVV655391:TVV655398 UFR655391:UFR655398 UPN655391:UPN655398 UZJ655391:UZJ655398 VJF655391:VJF655398 VTB655391:VTB655398 WCX655391:WCX655398 WMT655391:WMT655398 WWP655391:WWP655398 AH720927:AH720934 KD720927:KD720934 TZ720927:TZ720934 ADV720927:ADV720934 ANR720927:ANR720934 AXN720927:AXN720934 BHJ720927:BHJ720934 BRF720927:BRF720934 CBB720927:CBB720934 CKX720927:CKX720934 CUT720927:CUT720934 DEP720927:DEP720934 DOL720927:DOL720934 DYH720927:DYH720934 EID720927:EID720934 ERZ720927:ERZ720934 FBV720927:FBV720934 FLR720927:FLR720934 FVN720927:FVN720934 GFJ720927:GFJ720934 GPF720927:GPF720934 GZB720927:GZB720934 HIX720927:HIX720934 HST720927:HST720934 ICP720927:ICP720934 IML720927:IML720934 IWH720927:IWH720934 JGD720927:JGD720934 JPZ720927:JPZ720934 JZV720927:JZV720934 KJR720927:KJR720934 KTN720927:KTN720934 LDJ720927:LDJ720934 LNF720927:LNF720934 LXB720927:LXB720934 MGX720927:MGX720934 MQT720927:MQT720934 NAP720927:NAP720934 NKL720927:NKL720934 NUH720927:NUH720934 OED720927:OED720934 ONZ720927:ONZ720934 OXV720927:OXV720934 PHR720927:PHR720934 PRN720927:PRN720934 QBJ720927:QBJ720934 QLF720927:QLF720934 QVB720927:QVB720934 REX720927:REX720934 ROT720927:ROT720934 RYP720927:RYP720934 SIL720927:SIL720934 SSH720927:SSH720934 TCD720927:TCD720934 TLZ720927:TLZ720934 TVV720927:TVV720934 UFR720927:UFR720934 UPN720927:UPN720934 UZJ720927:UZJ720934 VJF720927:VJF720934 VTB720927:VTB720934 WCX720927:WCX720934 WMT720927:WMT720934 WWP720927:WWP720934 AH786463:AH786470 KD786463:KD786470 TZ786463:TZ786470 ADV786463:ADV786470 ANR786463:ANR786470 AXN786463:AXN786470 BHJ786463:BHJ786470 BRF786463:BRF786470 CBB786463:CBB786470 CKX786463:CKX786470 CUT786463:CUT786470 DEP786463:DEP786470 DOL786463:DOL786470 DYH786463:DYH786470 EID786463:EID786470 ERZ786463:ERZ786470 FBV786463:FBV786470 FLR786463:FLR786470 FVN786463:FVN786470 GFJ786463:GFJ786470 GPF786463:GPF786470 GZB786463:GZB786470 HIX786463:HIX786470 HST786463:HST786470 ICP786463:ICP786470 IML786463:IML786470 IWH786463:IWH786470 JGD786463:JGD786470 JPZ786463:JPZ786470 JZV786463:JZV786470 KJR786463:KJR786470 KTN786463:KTN786470 LDJ786463:LDJ786470 LNF786463:LNF786470 LXB786463:LXB786470 MGX786463:MGX786470 MQT786463:MQT786470 NAP786463:NAP786470 NKL786463:NKL786470 NUH786463:NUH786470 OED786463:OED786470 ONZ786463:ONZ786470 OXV786463:OXV786470 PHR786463:PHR786470 PRN786463:PRN786470 QBJ786463:QBJ786470 QLF786463:QLF786470 QVB786463:QVB786470 REX786463:REX786470 ROT786463:ROT786470 RYP786463:RYP786470 SIL786463:SIL786470 SSH786463:SSH786470 TCD786463:TCD786470 TLZ786463:TLZ786470 TVV786463:TVV786470 UFR786463:UFR786470 UPN786463:UPN786470 UZJ786463:UZJ786470 VJF786463:VJF786470 VTB786463:VTB786470 WCX786463:WCX786470 WMT786463:WMT786470 WWP786463:WWP786470 AH851999:AH852006 KD851999:KD852006 TZ851999:TZ852006 ADV851999:ADV852006 ANR851999:ANR852006 AXN851999:AXN852006 BHJ851999:BHJ852006 BRF851999:BRF852006 CBB851999:CBB852006 CKX851999:CKX852006 CUT851999:CUT852006 DEP851999:DEP852006 DOL851999:DOL852006 DYH851999:DYH852006 EID851999:EID852006 ERZ851999:ERZ852006 FBV851999:FBV852006 FLR851999:FLR852006 FVN851999:FVN852006 GFJ851999:GFJ852006 GPF851999:GPF852006 GZB851999:GZB852006 HIX851999:HIX852006 HST851999:HST852006 ICP851999:ICP852006 IML851999:IML852006 IWH851999:IWH852006 JGD851999:JGD852006 JPZ851999:JPZ852006 JZV851999:JZV852006 KJR851999:KJR852006 KTN851999:KTN852006 LDJ851999:LDJ852006 LNF851999:LNF852006 LXB851999:LXB852006 MGX851999:MGX852006 MQT851999:MQT852006 NAP851999:NAP852006 NKL851999:NKL852006 NUH851999:NUH852006 OED851999:OED852006 ONZ851999:ONZ852006 OXV851999:OXV852006 PHR851999:PHR852006 PRN851999:PRN852006 QBJ851999:QBJ852006 QLF851999:QLF852006 QVB851999:QVB852006 REX851999:REX852006 ROT851999:ROT852006 RYP851999:RYP852006 SIL851999:SIL852006 SSH851999:SSH852006 TCD851999:TCD852006 TLZ851999:TLZ852006 TVV851999:TVV852006 UFR851999:UFR852006 UPN851999:UPN852006 UZJ851999:UZJ852006 VJF851999:VJF852006 VTB851999:VTB852006 WCX851999:WCX852006 WMT851999:WMT852006 WWP851999:WWP852006 AH917535:AH917542 KD917535:KD917542 TZ917535:TZ917542 ADV917535:ADV917542 ANR917535:ANR917542 AXN917535:AXN917542 BHJ917535:BHJ917542 BRF917535:BRF917542 CBB917535:CBB917542 CKX917535:CKX917542 CUT917535:CUT917542 DEP917535:DEP917542 DOL917535:DOL917542 DYH917535:DYH917542 EID917535:EID917542 ERZ917535:ERZ917542 FBV917535:FBV917542 FLR917535:FLR917542 FVN917535:FVN917542 GFJ917535:GFJ917542 GPF917535:GPF917542 GZB917535:GZB917542 HIX917535:HIX917542 HST917535:HST917542 ICP917535:ICP917542 IML917535:IML917542 IWH917535:IWH917542 JGD917535:JGD917542 JPZ917535:JPZ917542 JZV917535:JZV917542 KJR917535:KJR917542 KTN917535:KTN917542 LDJ917535:LDJ917542 LNF917535:LNF917542 LXB917535:LXB917542 MGX917535:MGX917542 MQT917535:MQT917542 NAP917535:NAP917542 NKL917535:NKL917542 NUH917535:NUH917542 OED917535:OED917542 ONZ917535:ONZ917542 OXV917535:OXV917542 PHR917535:PHR917542 PRN917535:PRN917542 QBJ917535:QBJ917542 QLF917535:QLF917542 QVB917535:QVB917542 REX917535:REX917542 ROT917535:ROT917542 RYP917535:RYP917542 SIL917535:SIL917542 SSH917535:SSH917542 TCD917535:TCD917542 TLZ917535:TLZ917542 TVV917535:TVV917542 UFR917535:UFR917542 UPN917535:UPN917542 UZJ917535:UZJ917542 VJF917535:VJF917542 VTB917535:VTB917542 WCX917535:WCX917542 WMT917535:WMT917542 WWP917535:WWP917542 AH983071:AH983078 KD983071:KD983078 TZ983071:TZ983078 ADV983071:ADV983078 ANR983071:ANR983078 AXN983071:AXN983078 BHJ983071:BHJ983078 BRF983071:BRF983078 CBB983071:CBB983078 CKX983071:CKX983078 CUT983071:CUT983078 DEP983071:DEP983078 DOL983071:DOL983078 DYH983071:DYH983078 EID983071:EID983078 ERZ983071:ERZ983078 FBV983071:FBV983078 FLR983071:FLR983078 FVN983071:FVN983078 GFJ983071:GFJ983078 GPF983071:GPF983078 GZB983071:GZB983078 HIX983071:HIX983078 HST983071:HST983078 ICP983071:ICP983078 IML983071:IML983078 IWH983071:IWH983078 JGD983071:JGD983078 JPZ983071:JPZ983078 JZV983071:JZV983078 KJR983071:KJR983078 KTN983071:KTN983078 LDJ983071:LDJ983078 LNF983071:LNF983078 LXB983071:LXB983078 MGX983071:MGX983078 MQT983071:MQT983078 NAP983071:NAP983078 NKL983071:NKL983078 NUH983071:NUH983078 OED983071:OED983078 ONZ983071:ONZ983078 OXV983071:OXV983078 PHR983071:PHR983078 PRN983071:PRN983078 QBJ983071:QBJ983078 QLF983071:QLF983078 QVB983071:QVB983078 REX983071:REX983078 ROT983071:ROT983078 RYP983071:RYP983078 SIL983071:SIL983078 SSH983071:SSH983078 TCD983071:TCD983078 TLZ983071:TLZ983078 TVV983071:TVV983078 UFR983071:UFR983078 UPN983071:UPN983078 UZJ983071:UZJ983078 VJF983071:VJF983078 VTB983071:VTB983078 WCX983071:WCX983078 WMT983071:WMT983078 WWP983071:WWP983078 KD51:KD53 TZ51:TZ53 ADV51:ADV53 ANR51:ANR53 AXN51:AXN53 BHJ51:BHJ53 BRF51:BRF53 CBB51:CBB53 CKX51:CKX53 CUT51:CUT53 DEP51:DEP53 DOL51:DOL53 DYH51:DYH53 EID51:EID53 ERZ51:ERZ53 FBV51:FBV53 FLR51:FLR53 FVN51:FVN53 GFJ51:GFJ53 GPF51:GPF53 GZB51:GZB53 HIX51:HIX53 HST51:HST53 ICP51:ICP53 IML51:IML53 IWH51:IWH53 JGD51:JGD53 JPZ51:JPZ53 JZV51:JZV53 KJR51:KJR53 KTN51:KTN53 LDJ51:LDJ53 LNF51:LNF53 LXB51:LXB53 MGX51:MGX53 MQT51:MQT53 NAP51:NAP53 NKL51:NKL53 NUH51:NUH53 OED51:OED53 ONZ51:ONZ53 OXV51:OXV53 PHR51:PHR53 PRN51:PRN53 QBJ51:QBJ53 QLF51:QLF53 QVB51:QVB53 REX51:REX53 ROT51:ROT53 RYP51:RYP53 SIL51:SIL53 SSH51:SSH53 TCD51:TCD53 TLZ51:TLZ53 TVV51:TVV53 UFR51:UFR53 UPN51:UPN53 UZJ51:UZJ53 VJF51:VJF53 VTB51:VTB53 WCX51:WCX53 WMT51:WMT53 WWP51:WWP53 AH65576:AH65578 KD65576:KD65578 TZ65576:TZ65578 ADV65576:ADV65578 ANR65576:ANR65578 AXN65576:AXN65578 BHJ65576:BHJ65578 BRF65576:BRF65578 CBB65576:CBB65578 CKX65576:CKX65578 CUT65576:CUT65578 DEP65576:DEP65578 DOL65576:DOL65578 DYH65576:DYH65578 EID65576:EID65578 ERZ65576:ERZ65578 FBV65576:FBV65578 FLR65576:FLR65578 FVN65576:FVN65578 GFJ65576:GFJ65578 GPF65576:GPF65578 GZB65576:GZB65578 HIX65576:HIX65578 HST65576:HST65578 ICP65576:ICP65578 IML65576:IML65578 IWH65576:IWH65578 JGD65576:JGD65578 JPZ65576:JPZ65578 JZV65576:JZV65578 KJR65576:KJR65578 KTN65576:KTN65578 LDJ65576:LDJ65578 LNF65576:LNF65578 LXB65576:LXB65578 MGX65576:MGX65578 MQT65576:MQT65578 NAP65576:NAP65578 NKL65576:NKL65578 NUH65576:NUH65578 OED65576:OED65578 ONZ65576:ONZ65578 OXV65576:OXV65578 PHR65576:PHR65578 PRN65576:PRN65578 QBJ65576:QBJ65578 QLF65576:QLF65578 QVB65576:QVB65578 REX65576:REX65578 ROT65576:ROT65578 RYP65576:RYP65578 SIL65576:SIL65578 SSH65576:SSH65578 TCD65576:TCD65578 TLZ65576:TLZ65578 TVV65576:TVV65578 UFR65576:UFR65578 UPN65576:UPN65578 UZJ65576:UZJ65578 VJF65576:VJF65578 VTB65576:VTB65578 WCX65576:WCX65578 WMT65576:WMT65578 WWP65576:WWP65578 AH131112:AH131114 KD131112:KD131114 TZ131112:TZ131114 ADV131112:ADV131114 ANR131112:ANR131114 AXN131112:AXN131114 BHJ131112:BHJ131114 BRF131112:BRF131114 CBB131112:CBB131114 CKX131112:CKX131114 CUT131112:CUT131114 DEP131112:DEP131114 DOL131112:DOL131114 DYH131112:DYH131114 EID131112:EID131114 ERZ131112:ERZ131114 FBV131112:FBV131114 FLR131112:FLR131114 FVN131112:FVN131114 GFJ131112:GFJ131114 GPF131112:GPF131114 GZB131112:GZB131114 HIX131112:HIX131114 HST131112:HST131114 ICP131112:ICP131114 IML131112:IML131114 IWH131112:IWH131114 JGD131112:JGD131114 JPZ131112:JPZ131114 JZV131112:JZV131114 KJR131112:KJR131114 KTN131112:KTN131114 LDJ131112:LDJ131114 LNF131112:LNF131114 LXB131112:LXB131114 MGX131112:MGX131114 MQT131112:MQT131114 NAP131112:NAP131114 NKL131112:NKL131114 NUH131112:NUH131114 OED131112:OED131114 ONZ131112:ONZ131114 OXV131112:OXV131114 PHR131112:PHR131114 PRN131112:PRN131114 QBJ131112:QBJ131114 QLF131112:QLF131114 QVB131112:QVB131114 REX131112:REX131114 ROT131112:ROT131114 RYP131112:RYP131114 SIL131112:SIL131114 SSH131112:SSH131114 TCD131112:TCD131114 TLZ131112:TLZ131114 TVV131112:TVV131114 UFR131112:UFR131114 UPN131112:UPN131114 UZJ131112:UZJ131114 VJF131112:VJF131114 VTB131112:VTB131114 WCX131112:WCX131114 WMT131112:WMT131114 WWP131112:WWP131114 AH196648:AH196650 KD196648:KD196650 TZ196648:TZ196650 ADV196648:ADV196650 ANR196648:ANR196650 AXN196648:AXN196650 BHJ196648:BHJ196650 BRF196648:BRF196650 CBB196648:CBB196650 CKX196648:CKX196650 CUT196648:CUT196650 DEP196648:DEP196650 DOL196648:DOL196650 DYH196648:DYH196650 EID196648:EID196650 ERZ196648:ERZ196650 FBV196648:FBV196650 FLR196648:FLR196650 FVN196648:FVN196650 GFJ196648:GFJ196650 GPF196648:GPF196650 GZB196648:GZB196650 HIX196648:HIX196650 HST196648:HST196650 ICP196648:ICP196650 IML196648:IML196650 IWH196648:IWH196650 JGD196648:JGD196650 JPZ196648:JPZ196650 JZV196648:JZV196650 KJR196648:KJR196650 KTN196648:KTN196650 LDJ196648:LDJ196650 LNF196648:LNF196650 LXB196648:LXB196650 MGX196648:MGX196650 MQT196648:MQT196650 NAP196648:NAP196650 NKL196648:NKL196650 NUH196648:NUH196650 OED196648:OED196650 ONZ196648:ONZ196650 OXV196648:OXV196650 PHR196648:PHR196650 PRN196648:PRN196650 QBJ196648:QBJ196650 QLF196648:QLF196650 QVB196648:QVB196650 REX196648:REX196650 ROT196648:ROT196650 RYP196648:RYP196650 SIL196648:SIL196650 SSH196648:SSH196650 TCD196648:TCD196650 TLZ196648:TLZ196650 TVV196648:TVV196650 UFR196648:UFR196650 UPN196648:UPN196650 UZJ196648:UZJ196650 VJF196648:VJF196650 VTB196648:VTB196650 WCX196648:WCX196650 WMT196648:WMT196650 WWP196648:WWP196650 AH262184:AH262186 KD262184:KD262186 TZ262184:TZ262186 ADV262184:ADV262186 ANR262184:ANR262186 AXN262184:AXN262186 BHJ262184:BHJ262186 BRF262184:BRF262186 CBB262184:CBB262186 CKX262184:CKX262186 CUT262184:CUT262186 DEP262184:DEP262186 DOL262184:DOL262186 DYH262184:DYH262186 EID262184:EID262186 ERZ262184:ERZ262186 FBV262184:FBV262186 FLR262184:FLR262186 FVN262184:FVN262186 GFJ262184:GFJ262186 GPF262184:GPF262186 GZB262184:GZB262186 HIX262184:HIX262186 HST262184:HST262186 ICP262184:ICP262186 IML262184:IML262186 IWH262184:IWH262186 JGD262184:JGD262186 JPZ262184:JPZ262186 JZV262184:JZV262186 KJR262184:KJR262186 KTN262184:KTN262186 LDJ262184:LDJ262186 LNF262184:LNF262186 LXB262184:LXB262186 MGX262184:MGX262186 MQT262184:MQT262186 NAP262184:NAP262186 NKL262184:NKL262186 NUH262184:NUH262186 OED262184:OED262186 ONZ262184:ONZ262186 OXV262184:OXV262186 PHR262184:PHR262186 PRN262184:PRN262186 QBJ262184:QBJ262186 QLF262184:QLF262186 QVB262184:QVB262186 REX262184:REX262186 ROT262184:ROT262186 RYP262184:RYP262186 SIL262184:SIL262186 SSH262184:SSH262186 TCD262184:TCD262186 TLZ262184:TLZ262186 TVV262184:TVV262186 UFR262184:UFR262186 UPN262184:UPN262186 UZJ262184:UZJ262186 VJF262184:VJF262186 VTB262184:VTB262186 WCX262184:WCX262186 WMT262184:WMT262186 WWP262184:WWP262186 AH327720:AH327722 KD327720:KD327722 TZ327720:TZ327722 ADV327720:ADV327722 ANR327720:ANR327722 AXN327720:AXN327722 BHJ327720:BHJ327722 BRF327720:BRF327722 CBB327720:CBB327722 CKX327720:CKX327722 CUT327720:CUT327722 DEP327720:DEP327722 DOL327720:DOL327722 DYH327720:DYH327722 EID327720:EID327722 ERZ327720:ERZ327722 FBV327720:FBV327722 FLR327720:FLR327722 FVN327720:FVN327722 GFJ327720:GFJ327722 GPF327720:GPF327722 GZB327720:GZB327722 HIX327720:HIX327722 HST327720:HST327722 ICP327720:ICP327722 IML327720:IML327722 IWH327720:IWH327722 JGD327720:JGD327722 JPZ327720:JPZ327722 JZV327720:JZV327722 KJR327720:KJR327722 KTN327720:KTN327722 LDJ327720:LDJ327722 LNF327720:LNF327722 LXB327720:LXB327722 MGX327720:MGX327722 MQT327720:MQT327722 NAP327720:NAP327722 NKL327720:NKL327722 NUH327720:NUH327722 OED327720:OED327722 ONZ327720:ONZ327722 OXV327720:OXV327722 PHR327720:PHR327722 PRN327720:PRN327722 QBJ327720:QBJ327722 QLF327720:QLF327722 QVB327720:QVB327722 REX327720:REX327722 ROT327720:ROT327722 RYP327720:RYP327722 SIL327720:SIL327722 SSH327720:SSH327722 TCD327720:TCD327722 TLZ327720:TLZ327722 TVV327720:TVV327722 UFR327720:UFR327722 UPN327720:UPN327722 UZJ327720:UZJ327722 VJF327720:VJF327722 VTB327720:VTB327722 WCX327720:WCX327722 WMT327720:WMT327722 WWP327720:WWP327722 AH393256:AH393258 KD393256:KD393258 TZ393256:TZ393258 ADV393256:ADV393258 ANR393256:ANR393258 AXN393256:AXN393258 BHJ393256:BHJ393258 BRF393256:BRF393258 CBB393256:CBB393258 CKX393256:CKX393258 CUT393256:CUT393258 DEP393256:DEP393258 DOL393256:DOL393258 DYH393256:DYH393258 EID393256:EID393258 ERZ393256:ERZ393258 FBV393256:FBV393258 FLR393256:FLR393258 FVN393256:FVN393258 GFJ393256:GFJ393258 GPF393256:GPF393258 GZB393256:GZB393258 HIX393256:HIX393258 HST393256:HST393258 ICP393256:ICP393258 IML393256:IML393258 IWH393256:IWH393258 JGD393256:JGD393258 JPZ393256:JPZ393258 JZV393256:JZV393258 KJR393256:KJR393258 KTN393256:KTN393258 LDJ393256:LDJ393258 LNF393256:LNF393258 LXB393256:LXB393258 MGX393256:MGX393258 MQT393256:MQT393258 NAP393256:NAP393258 NKL393256:NKL393258 NUH393256:NUH393258 OED393256:OED393258 ONZ393256:ONZ393258 OXV393256:OXV393258 PHR393256:PHR393258 PRN393256:PRN393258 QBJ393256:QBJ393258 QLF393256:QLF393258 QVB393256:QVB393258 REX393256:REX393258 ROT393256:ROT393258 RYP393256:RYP393258 SIL393256:SIL393258 SSH393256:SSH393258 TCD393256:TCD393258 TLZ393256:TLZ393258 TVV393256:TVV393258 UFR393256:UFR393258 UPN393256:UPN393258 UZJ393256:UZJ393258 VJF393256:VJF393258 VTB393256:VTB393258 WCX393256:WCX393258 WMT393256:WMT393258 WWP393256:WWP393258 AH458792:AH458794 KD458792:KD458794 TZ458792:TZ458794 ADV458792:ADV458794 ANR458792:ANR458794 AXN458792:AXN458794 BHJ458792:BHJ458794 BRF458792:BRF458794 CBB458792:CBB458794 CKX458792:CKX458794 CUT458792:CUT458794 DEP458792:DEP458794 DOL458792:DOL458794 DYH458792:DYH458794 EID458792:EID458794 ERZ458792:ERZ458794 FBV458792:FBV458794 FLR458792:FLR458794 FVN458792:FVN458794 GFJ458792:GFJ458794 GPF458792:GPF458794 GZB458792:GZB458794 HIX458792:HIX458794 HST458792:HST458794 ICP458792:ICP458794 IML458792:IML458794 IWH458792:IWH458794 JGD458792:JGD458794 JPZ458792:JPZ458794 JZV458792:JZV458794 KJR458792:KJR458794 KTN458792:KTN458794 LDJ458792:LDJ458794 LNF458792:LNF458794 LXB458792:LXB458794 MGX458792:MGX458794 MQT458792:MQT458794 NAP458792:NAP458794 NKL458792:NKL458794 NUH458792:NUH458794 OED458792:OED458794 ONZ458792:ONZ458794 OXV458792:OXV458794 PHR458792:PHR458794 PRN458792:PRN458794 QBJ458792:QBJ458794 QLF458792:QLF458794 QVB458792:QVB458794 REX458792:REX458794 ROT458792:ROT458794 RYP458792:RYP458794 SIL458792:SIL458794 SSH458792:SSH458794 TCD458792:TCD458794 TLZ458792:TLZ458794 TVV458792:TVV458794 UFR458792:UFR458794 UPN458792:UPN458794 UZJ458792:UZJ458794 VJF458792:VJF458794 VTB458792:VTB458794 WCX458792:WCX458794 WMT458792:WMT458794 WWP458792:WWP458794 AH524328:AH524330 KD524328:KD524330 TZ524328:TZ524330 ADV524328:ADV524330 ANR524328:ANR524330 AXN524328:AXN524330 BHJ524328:BHJ524330 BRF524328:BRF524330 CBB524328:CBB524330 CKX524328:CKX524330 CUT524328:CUT524330 DEP524328:DEP524330 DOL524328:DOL524330 DYH524328:DYH524330 EID524328:EID524330 ERZ524328:ERZ524330 FBV524328:FBV524330 FLR524328:FLR524330 FVN524328:FVN524330 GFJ524328:GFJ524330 GPF524328:GPF524330 GZB524328:GZB524330 HIX524328:HIX524330 HST524328:HST524330 ICP524328:ICP524330 IML524328:IML524330 IWH524328:IWH524330 JGD524328:JGD524330 JPZ524328:JPZ524330 JZV524328:JZV524330 KJR524328:KJR524330 KTN524328:KTN524330 LDJ524328:LDJ524330 LNF524328:LNF524330 LXB524328:LXB524330 MGX524328:MGX524330 MQT524328:MQT524330 NAP524328:NAP524330 NKL524328:NKL524330 NUH524328:NUH524330 OED524328:OED524330 ONZ524328:ONZ524330 OXV524328:OXV524330 PHR524328:PHR524330 PRN524328:PRN524330 QBJ524328:QBJ524330 QLF524328:QLF524330 QVB524328:QVB524330 REX524328:REX524330 ROT524328:ROT524330 RYP524328:RYP524330 SIL524328:SIL524330 SSH524328:SSH524330 TCD524328:TCD524330 TLZ524328:TLZ524330 TVV524328:TVV524330 UFR524328:UFR524330 UPN524328:UPN524330 UZJ524328:UZJ524330 VJF524328:VJF524330 VTB524328:VTB524330 WCX524328:WCX524330 WMT524328:WMT524330 WWP524328:WWP524330 AH589864:AH589866 KD589864:KD589866 TZ589864:TZ589866 ADV589864:ADV589866 ANR589864:ANR589866 AXN589864:AXN589866 BHJ589864:BHJ589866 BRF589864:BRF589866 CBB589864:CBB589866 CKX589864:CKX589866 CUT589864:CUT589866 DEP589864:DEP589866 DOL589864:DOL589866 DYH589864:DYH589866 EID589864:EID589866 ERZ589864:ERZ589866 FBV589864:FBV589866 FLR589864:FLR589866 FVN589864:FVN589866 GFJ589864:GFJ589866 GPF589864:GPF589866 GZB589864:GZB589866 HIX589864:HIX589866 HST589864:HST589866 ICP589864:ICP589866 IML589864:IML589866 IWH589864:IWH589866 JGD589864:JGD589866 JPZ589864:JPZ589866 JZV589864:JZV589866 KJR589864:KJR589866 KTN589864:KTN589866 LDJ589864:LDJ589866 LNF589864:LNF589866 LXB589864:LXB589866 MGX589864:MGX589866 MQT589864:MQT589866 NAP589864:NAP589866 NKL589864:NKL589866 NUH589864:NUH589866 OED589864:OED589866 ONZ589864:ONZ589866 OXV589864:OXV589866 PHR589864:PHR589866 PRN589864:PRN589866 QBJ589864:QBJ589866 QLF589864:QLF589866 QVB589864:QVB589866 REX589864:REX589866 ROT589864:ROT589866 RYP589864:RYP589866 SIL589864:SIL589866 SSH589864:SSH589866 TCD589864:TCD589866 TLZ589864:TLZ589866 TVV589864:TVV589866 UFR589864:UFR589866 UPN589864:UPN589866 UZJ589864:UZJ589866 VJF589864:VJF589866 VTB589864:VTB589866 WCX589864:WCX589866 WMT589864:WMT589866 WWP589864:WWP589866 AH655400:AH655402 KD655400:KD655402 TZ655400:TZ655402 ADV655400:ADV655402 ANR655400:ANR655402 AXN655400:AXN655402 BHJ655400:BHJ655402 BRF655400:BRF655402 CBB655400:CBB655402 CKX655400:CKX655402 CUT655400:CUT655402 DEP655400:DEP655402 DOL655400:DOL655402 DYH655400:DYH655402 EID655400:EID655402 ERZ655400:ERZ655402 FBV655400:FBV655402 FLR655400:FLR655402 FVN655400:FVN655402 GFJ655400:GFJ655402 GPF655400:GPF655402 GZB655400:GZB655402 HIX655400:HIX655402 HST655400:HST655402 ICP655400:ICP655402 IML655400:IML655402 IWH655400:IWH655402 JGD655400:JGD655402 JPZ655400:JPZ655402 JZV655400:JZV655402 KJR655400:KJR655402 KTN655400:KTN655402 LDJ655400:LDJ655402 LNF655400:LNF655402 LXB655400:LXB655402 MGX655400:MGX655402 MQT655400:MQT655402 NAP655400:NAP655402 NKL655400:NKL655402 NUH655400:NUH655402 OED655400:OED655402 ONZ655400:ONZ655402 OXV655400:OXV655402 PHR655400:PHR655402 PRN655400:PRN655402 QBJ655400:QBJ655402 QLF655400:QLF655402 QVB655400:QVB655402 REX655400:REX655402 ROT655400:ROT655402 RYP655400:RYP655402 SIL655400:SIL655402 SSH655400:SSH655402 TCD655400:TCD655402 TLZ655400:TLZ655402 TVV655400:TVV655402 UFR655400:UFR655402 UPN655400:UPN655402 UZJ655400:UZJ655402 VJF655400:VJF655402 VTB655400:VTB655402 WCX655400:WCX655402 WMT655400:WMT655402 WWP655400:WWP655402 AH720936:AH720938 KD720936:KD720938 TZ720936:TZ720938 ADV720936:ADV720938 ANR720936:ANR720938 AXN720936:AXN720938 BHJ720936:BHJ720938 BRF720936:BRF720938 CBB720936:CBB720938 CKX720936:CKX720938 CUT720936:CUT720938 DEP720936:DEP720938 DOL720936:DOL720938 DYH720936:DYH720938 EID720936:EID720938 ERZ720936:ERZ720938 FBV720936:FBV720938 FLR720936:FLR720938 FVN720936:FVN720938 GFJ720936:GFJ720938 GPF720936:GPF720938 GZB720936:GZB720938 HIX720936:HIX720938 HST720936:HST720938 ICP720936:ICP720938 IML720936:IML720938 IWH720936:IWH720938 JGD720936:JGD720938 JPZ720936:JPZ720938 JZV720936:JZV720938 KJR720936:KJR720938 KTN720936:KTN720938 LDJ720936:LDJ720938 LNF720936:LNF720938 LXB720936:LXB720938 MGX720936:MGX720938 MQT720936:MQT720938 NAP720936:NAP720938 NKL720936:NKL720938 NUH720936:NUH720938 OED720936:OED720938 ONZ720936:ONZ720938 OXV720936:OXV720938 PHR720936:PHR720938 PRN720936:PRN720938 QBJ720936:QBJ720938 QLF720936:QLF720938 QVB720936:QVB720938 REX720936:REX720938 ROT720936:ROT720938 RYP720936:RYP720938 SIL720936:SIL720938 SSH720936:SSH720938 TCD720936:TCD720938 TLZ720936:TLZ720938 TVV720936:TVV720938 UFR720936:UFR720938 UPN720936:UPN720938 UZJ720936:UZJ720938 VJF720936:VJF720938 VTB720936:VTB720938 WCX720936:WCX720938 WMT720936:WMT720938 WWP720936:WWP720938 AH786472:AH786474 KD786472:KD786474 TZ786472:TZ786474 ADV786472:ADV786474 ANR786472:ANR786474 AXN786472:AXN786474 BHJ786472:BHJ786474 BRF786472:BRF786474 CBB786472:CBB786474 CKX786472:CKX786474 CUT786472:CUT786474 DEP786472:DEP786474 DOL786472:DOL786474 DYH786472:DYH786474 EID786472:EID786474 ERZ786472:ERZ786474 FBV786472:FBV786474 FLR786472:FLR786474 FVN786472:FVN786474 GFJ786472:GFJ786474 GPF786472:GPF786474 GZB786472:GZB786474 HIX786472:HIX786474 HST786472:HST786474 ICP786472:ICP786474 IML786472:IML786474 IWH786472:IWH786474 JGD786472:JGD786474 JPZ786472:JPZ786474 JZV786472:JZV786474 KJR786472:KJR786474 KTN786472:KTN786474 LDJ786472:LDJ786474 LNF786472:LNF786474 LXB786472:LXB786474 MGX786472:MGX786474 MQT786472:MQT786474 NAP786472:NAP786474 NKL786472:NKL786474 NUH786472:NUH786474 OED786472:OED786474 ONZ786472:ONZ786474 OXV786472:OXV786474 PHR786472:PHR786474 PRN786472:PRN786474 QBJ786472:QBJ786474 QLF786472:QLF786474 QVB786472:QVB786474 REX786472:REX786474 ROT786472:ROT786474 RYP786472:RYP786474 SIL786472:SIL786474 SSH786472:SSH786474 TCD786472:TCD786474 TLZ786472:TLZ786474 TVV786472:TVV786474 UFR786472:UFR786474 UPN786472:UPN786474 UZJ786472:UZJ786474 VJF786472:VJF786474 VTB786472:VTB786474 WCX786472:WCX786474 WMT786472:WMT786474 WWP786472:WWP786474 AH852008:AH852010 KD852008:KD852010 TZ852008:TZ852010 ADV852008:ADV852010 ANR852008:ANR852010 AXN852008:AXN852010 BHJ852008:BHJ852010 BRF852008:BRF852010 CBB852008:CBB852010 CKX852008:CKX852010 CUT852008:CUT852010 DEP852008:DEP852010 DOL852008:DOL852010 DYH852008:DYH852010 EID852008:EID852010 ERZ852008:ERZ852010 FBV852008:FBV852010 FLR852008:FLR852010 FVN852008:FVN852010 GFJ852008:GFJ852010 GPF852008:GPF852010 GZB852008:GZB852010 HIX852008:HIX852010 HST852008:HST852010 ICP852008:ICP852010 IML852008:IML852010 IWH852008:IWH852010 JGD852008:JGD852010 JPZ852008:JPZ852010 JZV852008:JZV852010 KJR852008:KJR852010 KTN852008:KTN852010 LDJ852008:LDJ852010 LNF852008:LNF852010 LXB852008:LXB852010 MGX852008:MGX852010 MQT852008:MQT852010 NAP852008:NAP852010 NKL852008:NKL852010 NUH852008:NUH852010 OED852008:OED852010 ONZ852008:ONZ852010 OXV852008:OXV852010 PHR852008:PHR852010 PRN852008:PRN852010 QBJ852008:QBJ852010 QLF852008:QLF852010 QVB852008:QVB852010 REX852008:REX852010 ROT852008:ROT852010 RYP852008:RYP852010 SIL852008:SIL852010 SSH852008:SSH852010 TCD852008:TCD852010 TLZ852008:TLZ852010 TVV852008:TVV852010 UFR852008:UFR852010 UPN852008:UPN852010 UZJ852008:UZJ852010 VJF852008:VJF852010 VTB852008:VTB852010 WCX852008:WCX852010 WMT852008:WMT852010 WWP852008:WWP852010 AH917544:AH917546 KD917544:KD917546 TZ917544:TZ917546 ADV917544:ADV917546 ANR917544:ANR917546 AXN917544:AXN917546 BHJ917544:BHJ917546 BRF917544:BRF917546 CBB917544:CBB917546 CKX917544:CKX917546 CUT917544:CUT917546 DEP917544:DEP917546 DOL917544:DOL917546 DYH917544:DYH917546 EID917544:EID917546 ERZ917544:ERZ917546 FBV917544:FBV917546 FLR917544:FLR917546 FVN917544:FVN917546 GFJ917544:GFJ917546 GPF917544:GPF917546 GZB917544:GZB917546 HIX917544:HIX917546 HST917544:HST917546 ICP917544:ICP917546 IML917544:IML917546 IWH917544:IWH917546 JGD917544:JGD917546 JPZ917544:JPZ917546 JZV917544:JZV917546 KJR917544:KJR917546 KTN917544:KTN917546 LDJ917544:LDJ917546 LNF917544:LNF917546 LXB917544:LXB917546 MGX917544:MGX917546 MQT917544:MQT917546 NAP917544:NAP917546 NKL917544:NKL917546 NUH917544:NUH917546 OED917544:OED917546 ONZ917544:ONZ917546 OXV917544:OXV917546 PHR917544:PHR917546 PRN917544:PRN917546 QBJ917544:QBJ917546 QLF917544:QLF917546 QVB917544:QVB917546 REX917544:REX917546 ROT917544:ROT917546 RYP917544:RYP917546 SIL917544:SIL917546 SSH917544:SSH917546 TCD917544:TCD917546 TLZ917544:TLZ917546 TVV917544:TVV917546 UFR917544:UFR917546 UPN917544:UPN917546 UZJ917544:UZJ917546 VJF917544:VJF917546 VTB917544:VTB917546 WCX917544:WCX917546 WMT917544:WMT917546 WWP917544:WWP917546 AH983080:AH983082 KD983080:KD983082 TZ983080:TZ983082 ADV983080:ADV983082 ANR983080:ANR983082 AXN983080:AXN983082 BHJ983080:BHJ983082 BRF983080:BRF983082 CBB983080:CBB983082 CKX983080:CKX983082 CUT983080:CUT983082 DEP983080:DEP983082 DOL983080:DOL983082 DYH983080:DYH983082 EID983080:EID983082 ERZ983080:ERZ983082 FBV983080:FBV983082 FLR983080:FLR983082 FVN983080:FVN983082 GFJ983080:GFJ983082 GPF983080:GPF983082 GZB983080:GZB983082 HIX983080:HIX983082 HST983080:HST983082 ICP983080:ICP983082 IML983080:IML983082 IWH983080:IWH983082 JGD983080:JGD983082 JPZ983080:JPZ983082 JZV983080:JZV983082 KJR983080:KJR983082 KTN983080:KTN983082 LDJ983080:LDJ983082 LNF983080:LNF983082 LXB983080:LXB983082 MGX983080:MGX983082 MQT983080:MQT983082 NAP983080:NAP983082 NKL983080:NKL983082 NUH983080:NUH983082 OED983080:OED983082 ONZ983080:ONZ983082 OXV983080:OXV983082 PHR983080:PHR983082 PRN983080:PRN983082 QBJ983080:QBJ983082 QLF983080:QLF983082 QVB983080:QVB983082 REX983080:REX983082 ROT983080:ROT983082 RYP983080:RYP983082 SIL983080:SIL983082 SSH983080:SSH983082 TCD983080:TCD983082 TLZ983080:TLZ983082 TVV983080:TVV983082 UFR983080:UFR983082 UPN983080:UPN983082 UZJ983080:UZJ983082 VJF983080:VJF983082 VTB983080:VTB983082 WCX983080:WCX983082 WMT983080:WMT983082 WWP983080:WWP983082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AH65536 KD65536 TZ65536 ADV65536 ANR65536 AXN65536 BHJ65536 BRF65536 CBB65536 CKX65536 CUT65536 DEP65536 DOL65536 DYH65536 EID65536 ERZ65536 FBV65536 FLR65536 FVN65536 GFJ65536 GPF65536 GZB65536 HIX65536 HST65536 ICP65536 IML65536 IWH65536 JGD65536 JPZ65536 JZV65536 KJR65536 KTN65536 LDJ65536 LNF65536 LXB65536 MGX65536 MQT65536 NAP65536 NKL65536 NUH65536 OED65536 ONZ65536 OXV65536 PHR65536 PRN65536 QBJ65536 QLF65536 QVB65536 REX65536 ROT65536 RYP65536 SIL65536 SSH65536 TCD65536 TLZ65536 TVV65536 UFR65536 UPN65536 UZJ65536 VJF65536 VTB65536 WCX65536 WMT65536 WWP65536 AH131072 KD131072 TZ131072 ADV131072 ANR131072 AXN131072 BHJ131072 BRF131072 CBB131072 CKX131072 CUT131072 DEP131072 DOL131072 DYH131072 EID131072 ERZ131072 FBV131072 FLR131072 FVN131072 GFJ131072 GPF131072 GZB131072 HIX131072 HST131072 ICP131072 IML131072 IWH131072 JGD131072 JPZ131072 JZV131072 KJR131072 KTN131072 LDJ131072 LNF131072 LXB131072 MGX131072 MQT131072 NAP131072 NKL131072 NUH131072 OED131072 ONZ131072 OXV131072 PHR131072 PRN131072 QBJ131072 QLF131072 QVB131072 REX131072 ROT131072 RYP131072 SIL131072 SSH131072 TCD131072 TLZ131072 TVV131072 UFR131072 UPN131072 UZJ131072 VJF131072 VTB131072 WCX131072 WMT131072 WWP131072 AH196608 KD196608 TZ196608 ADV196608 ANR196608 AXN196608 BHJ196608 BRF196608 CBB196608 CKX196608 CUT196608 DEP196608 DOL196608 DYH196608 EID196608 ERZ196608 FBV196608 FLR196608 FVN196608 GFJ196608 GPF196608 GZB196608 HIX196608 HST196608 ICP196608 IML196608 IWH196608 JGD196608 JPZ196608 JZV196608 KJR196608 KTN196608 LDJ196608 LNF196608 LXB196608 MGX196608 MQT196608 NAP196608 NKL196608 NUH196608 OED196608 ONZ196608 OXV196608 PHR196608 PRN196608 QBJ196608 QLF196608 QVB196608 REX196608 ROT196608 RYP196608 SIL196608 SSH196608 TCD196608 TLZ196608 TVV196608 UFR196608 UPN196608 UZJ196608 VJF196608 VTB196608 WCX196608 WMT196608 WWP196608 AH262144 KD262144 TZ262144 ADV262144 ANR262144 AXN262144 BHJ262144 BRF262144 CBB262144 CKX262144 CUT262144 DEP262144 DOL262144 DYH262144 EID262144 ERZ262144 FBV262144 FLR262144 FVN262144 GFJ262144 GPF262144 GZB262144 HIX262144 HST262144 ICP262144 IML262144 IWH262144 JGD262144 JPZ262144 JZV262144 KJR262144 KTN262144 LDJ262144 LNF262144 LXB262144 MGX262144 MQT262144 NAP262144 NKL262144 NUH262144 OED262144 ONZ262144 OXV262144 PHR262144 PRN262144 QBJ262144 QLF262144 QVB262144 REX262144 ROT262144 RYP262144 SIL262144 SSH262144 TCD262144 TLZ262144 TVV262144 UFR262144 UPN262144 UZJ262144 VJF262144 VTB262144 WCX262144 WMT262144 WWP262144 AH327680 KD327680 TZ327680 ADV327680 ANR327680 AXN327680 BHJ327680 BRF327680 CBB327680 CKX327680 CUT327680 DEP327680 DOL327680 DYH327680 EID327680 ERZ327680 FBV327680 FLR327680 FVN327680 GFJ327680 GPF327680 GZB327680 HIX327680 HST327680 ICP327680 IML327680 IWH327680 JGD327680 JPZ327680 JZV327680 KJR327680 KTN327680 LDJ327680 LNF327680 LXB327680 MGX327680 MQT327680 NAP327680 NKL327680 NUH327680 OED327680 ONZ327680 OXV327680 PHR327680 PRN327680 QBJ327680 QLF327680 QVB327680 REX327680 ROT327680 RYP327680 SIL327680 SSH327680 TCD327680 TLZ327680 TVV327680 UFR327680 UPN327680 UZJ327680 VJF327680 VTB327680 WCX327680 WMT327680 WWP327680 AH393216 KD393216 TZ393216 ADV393216 ANR393216 AXN393216 BHJ393216 BRF393216 CBB393216 CKX393216 CUT393216 DEP393216 DOL393216 DYH393216 EID393216 ERZ393216 FBV393216 FLR393216 FVN393216 GFJ393216 GPF393216 GZB393216 HIX393216 HST393216 ICP393216 IML393216 IWH393216 JGD393216 JPZ393216 JZV393216 KJR393216 KTN393216 LDJ393216 LNF393216 LXB393216 MGX393216 MQT393216 NAP393216 NKL393216 NUH393216 OED393216 ONZ393216 OXV393216 PHR393216 PRN393216 QBJ393216 QLF393216 QVB393216 REX393216 ROT393216 RYP393216 SIL393216 SSH393216 TCD393216 TLZ393216 TVV393216 UFR393216 UPN393216 UZJ393216 VJF393216 VTB393216 WCX393216 WMT393216 WWP393216 AH458752 KD458752 TZ458752 ADV458752 ANR458752 AXN458752 BHJ458752 BRF458752 CBB458752 CKX458752 CUT458752 DEP458752 DOL458752 DYH458752 EID458752 ERZ458752 FBV458752 FLR458752 FVN458752 GFJ458752 GPF458752 GZB458752 HIX458752 HST458752 ICP458752 IML458752 IWH458752 JGD458752 JPZ458752 JZV458752 KJR458752 KTN458752 LDJ458752 LNF458752 LXB458752 MGX458752 MQT458752 NAP458752 NKL458752 NUH458752 OED458752 ONZ458752 OXV458752 PHR458752 PRN458752 QBJ458752 QLF458752 QVB458752 REX458752 ROT458752 RYP458752 SIL458752 SSH458752 TCD458752 TLZ458752 TVV458752 UFR458752 UPN458752 UZJ458752 VJF458752 VTB458752 WCX458752 WMT458752 WWP458752 AH524288 KD524288 TZ524288 ADV524288 ANR524288 AXN524288 BHJ524288 BRF524288 CBB524288 CKX524288 CUT524288 DEP524288 DOL524288 DYH524288 EID524288 ERZ524288 FBV524288 FLR524288 FVN524288 GFJ524288 GPF524288 GZB524288 HIX524288 HST524288 ICP524288 IML524288 IWH524288 JGD524288 JPZ524288 JZV524288 KJR524288 KTN524288 LDJ524288 LNF524288 LXB524288 MGX524288 MQT524288 NAP524288 NKL524288 NUH524288 OED524288 ONZ524288 OXV524288 PHR524288 PRN524288 QBJ524288 QLF524288 QVB524288 REX524288 ROT524288 RYP524288 SIL524288 SSH524288 TCD524288 TLZ524288 TVV524288 UFR524288 UPN524288 UZJ524288 VJF524288 VTB524288 WCX524288 WMT524288 WWP524288 AH589824 KD589824 TZ589824 ADV589824 ANR589824 AXN589824 BHJ589824 BRF589824 CBB589824 CKX589824 CUT589824 DEP589824 DOL589824 DYH589824 EID589824 ERZ589824 FBV589824 FLR589824 FVN589824 GFJ589824 GPF589824 GZB589824 HIX589824 HST589824 ICP589824 IML589824 IWH589824 JGD589824 JPZ589824 JZV589824 KJR589824 KTN589824 LDJ589824 LNF589824 LXB589824 MGX589824 MQT589824 NAP589824 NKL589824 NUH589824 OED589824 ONZ589824 OXV589824 PHR589824 PRN589824 QBJ589824 QLF589824 QVB589824 REX589824 ROT589824 RYP589824 SIL589824 SSH589824 TCD589824 TLZ589824 TVV589824 UFR589824 UPN589824 UZJ589824 VJF589824 VTB589824 WCX589824 WMT589824 WWP589824 AH655360 KD655360 TZ655360 ADV655360 ANR655360 AXN655360 BHJ655360 BRF655360 CBB655360 CKX655360 CUT655360 DEP655360 DOL655360 DYH655360 EID655360 ERZ655360 FBV655360 FLR655360 FVN655360 GFJ655360 GPF655360 GZB655360 HIX655360 HST655360 ICP655360 IML655360 IWH655360 JGD655360 JPZ655360 JZV655360 KJR655360 KTN655360 LDJ655360 LNF655360 LXB655360 MGX655360 MQT655360 NAP655360 NKL655360 NUH655360 OED655360 ONZ655360 OXV655360 PHR655360 PRN655360 QBJ655360 QLF655360 QVB655360 REX655360 ROT655360 RYP655360 SIL655360 SSH655360 TCD655360 TLZ655360 TVV655360 UFR655360 UPN655360 UZJ655360 VJF655360 VTB655360 WCX655360 WMT655360 WWP655360 AH720896 KD720896 TZ720896 ADV720896 ANR720896 AXN720896 BHJ720896 BRF720896 CBB720896 CKX720896 CUT720896 DEP720896 DOL720896 DYH720896 EID720896 ERZ720896 FBV720896 FLR720896 FVN720896 GFJ720896 GPF720896 GZB720896 HIX720896 HST720896 ICP720896 IML720896 IWH720896 JGD720896 JPZ720896 JZV720896 KJR720896 KTN720896 LDJ720896 LNF720896 LXB720896 MGX720896 MQT720896 NAP720896 NKL720896 NUH720896 OED720896 ONZ720896 OXV720896 PHR720896 PRN720896 QBJ720896 QLF720896 QVB720896 REX720896 ROT720896 RYP720896 SIL720896 SSH720896 TCD720896 TLZ720896 TVV720896 UFR720896 UPN720896 UZJ720896 VJF720896 VTB720896 WCX720896 WMT720896 WWP720896 AH786432 KD786432 TZ786432 ADV786432 ANR786432 AXN786432 BHJ786432 BRF786432 CBB786432 CKX786432 CUT786432 DEP786432 DOL786432 DYH786432 EID786432 ERZ786432 FBV786432 FLR786432 FVN786432 GFJ786432 GPF786432 GZB786432 HIX786432 HST786432 ICP786432 IML786432 IWH786432 JGD786432 JPZ786432 JZV786432 KJR786432 KTN786432 LDJ786432 LNF786432 LXB786432 MGX786432 MQT786432 NAP786432 NKL786432 NUH786432 OED786432 ONZ786432 OXV786432 PHR786432 PRN786432 QBJ786432 QLF786432 QVB786432 REX786432 ROT786432 RYP786432 SIL786432 SSH786432 TCD786432 TLZ786432 TVV786432 UFR786432 UPN786432 UZJ786432 VJF786432 VTB786432 WCX786432 WMT786432 WWP786432 AH851968 KD851968 TZ851968 ADV851968 ANR851968 AXN851968 BHJ851968 BRF851968 CBB851968 CKX851968 CUT851968 DEP851968 DOL851968 DYH851968 EID851968 ERZ851968 FBV851968 FLR851968 FVN851968 GFJ851968 GPF851968 GZB851968 HIX851968 HST851968 ICP851968 IML851968 IWH851968 JGD851968 JPZ851968 JZV851968 KJR851968 KTN851968 LDJ851968 LNF851968 LXB851968 MGX851968 MQT851968 NAP851968 NKL851968 NUH851968 OED851968 ONZ851968 OXV851968 PHR851968 PRN851968 QBJ851968 QLF851968 QVB851968 REX851968 ROT851968 RYP851968 SIL851968 SSH851968 TCD851968 TLZ851968 TVV851968 UFR851968 UPN851968 UZJ851968 VJF851968 VTB851968 WCX851968 WMT851968 WWP851968 AH917504 KD917504 TZ917504 ADV917504 ANR917504 AXN917504 BHJ917504 BRF917504 CBB917504 CKX917504 CUT917504 DEP917504 DOL917504 DYH917504 EID917504 ERZ917504 FBV917504 FLR917504 FVN917504 GFJ917504 GPF917504 GZB917504 HIX917504 HST917504 ICP917504 IML917504 IWH917504 JGD917504 JPZ917504 JZV917504 KJR917504 KTN917504 LDJ917504 LNF917504 LXB917504 MGX917504 MQT917504 NAP917504 NKL917504 NUH917504 OED917504 ONZ917504 OXV917504 PHR917504 PRN917504 QBJ917504 QLF917504 QVB917504 REX917504 ROT917504 RYP917504 SIL917504 SSH917504 TCD917504 TLZ917504 TVV917504 UFR917504 UPN917504 UZJ917504 VJF917504 VTB917504 WCX917504 WMT917504 WWP917504 AH983040 KD983040 TZ983040 ADV983040 ANR983040 AXN983040 BHJ983040 BRF983040 CBB983040 CKX983040 CUT983040 DEP983040 DOL983040 DYH983040 EID983040 ERZ983040 FBV983040 FLR983040 FVN983040 GFJ983040 GPF983040 GZB983040 HIX983040 HST983040 ICP983040 IML983040 IWH983040 JGD983040 JPZ983040 JZV983040 KJR983040 KTN983040 LDJ983040 LNF983040 LXB983040 MGX983040 MQT983040 NAP983040 NKL983040 NUH983040 OED983040 ONZ983040 OXV983040 PHR983040 PRN983040 QBJ983040 QLF983040 QVB983040 REX983040 ROT983040 RYP983040 SIL983040 SSH983040 TCD983040 TLZ983040 TVV983040 UFR983040 UPN983040 UZJ983040 VJF983040 VTB983040 WCX983040 WMT983040 WWP983040 AH65538:AH65550 KD65538:KD65550 TZ65538:TZ65550 ADV65538:ADV65550 ANR65538:ANR65550 AXN65538:AXN65550 BHJ65538:BHJ65550 BRF65538:BRF65550 CBB65538:CBB65550 CKX65538:CKX65550 CUT65538:CUT65550 DEP65538:DEP65550 DOL65538:DOL65550 DYH65538:DYH65550 EID65538:EID65550 ERZ65538:ERZ65550 FBV65538:FBV65550 FLR65538:FLR65550 FVN65538:FVN65550 GFJ65538:GFJ65550 GPF65538:GPF65550 GZB65538:GZB65550 HIX65538:HIX65550 HST65538:HST65550 ICP65538:ICP65550 IML65538:IML65550 IWH65538:IWH65550 JGD65538:JGD65550 JPZ65538:JPZ65550 JZV65538:JZV65550 KJR65538:KJR65550 KTN65538:KTN65550 LDJ65538:LDJ65550 LNF65538:LNF65550 LXB65538:LXB65550 MGX65538:MGX65550 MQT65538:MQT65550 NAP65538:NAP65550 NKL65538:NKL65550 NUH65538:NUH65550 OED65538:OED65550 ONZ65538:ONZ65550 OXV65538:OXV65550 PHR65538:PHR65550 PRN65538:PRN65550 QBJ65538:QBJ65550 QLF65538:QLF65550 QVB65538:QVB65550 REX65538:REX65550 ROT65538:ROT65550 RYP65538:RYP65550 SIL65538:SIL65550 SSH65538:SSH65550 TCD65538:TCD65550 TLZ65538:TLZ65550 TVV65538:TVV65550 UFR65538:UFR65550 UPN65538:UPN65550 UZJ65538:UZJ65550 VJF65538:VJF65550 VTB65538:VTB65550 WCX65538:WCX65550 WMT65538:WMT65550 WWP65538:WWP65550 AH131074:AH131086 KD131074:KD131086 TZ131074:TZ131086 ADV131074:ADV131086 ANR131074:ANR131086 AXN131074:AXN131086 BHJ131074:BHJ131086 BRF131074:BRF131086 CBB131074:CBB131086 CKX131074:CKX131086 CUT131074:CUT131086 DEP131074:DEP131086 DOL131074:DOL131086 DYH131074:DYH131086 EID131074:EID131086 ERZ131074:ERZ131086 FBV131074:FBV131086 FLR131074:FLR131086 FVN131074:FVN131086 GFJ131074:GFJ131086 GPF131074:GPF131086 GZB131074:GZB131086 HIX131074:HIX131086 HST131074:HST131086 ICP131074:ICP131086 IML131074:IML131086 IWH131074:IWH131086 JGD131074:JGD131086 JPZ131074:JPZ131086 JZV131074:JZV131086 KJR131074:KJR131086 KTN131074:KTN131086 LDJ131074:LDJ131086 LNF131074:LNF131086 LXB131074:LXB131086 MGX131074:MGX131086 MQT131074:MQT131086 NAP131074:NAP131086 NKL131074:NKL131086 NUH131074:NUH131086 OED131074:OED131086 ONZ131074:ONZ131086 OXV131074:OXV131086 PHR131074:PHR131086 PRN131074:PRN131086 QBJ131074:QBJ131086 QLF131074:QLF131086 QVB131074:QVB131086 REX131074:REX131086 ROT131074:ROT131086 RYP131074:RYP131086 SIL131074:SIL131086 SSH131074:SSH131086 TCD131074:TCD131086 TLZ131074:TLZ131086 TVV131074:TVV131086 UFR131074:UFR131086 UPN131074:UPN131086 UZJ131074:UZJ131086 VJF131074:VJF131086 VTB131074:VTB131086 WCX131074:WCX131086 WMT131074:WMT131086 WWP131074:WWP131086 AH196610:AH196622 KD196610:KD196622 TZ196610:TZ196622 ADV196610:ADV196622 ANR196610:ANR196622 AXN196610:AXN196622 BHJ196610:BHJ196622 BRF196610:BRF196622 CBB196610:CBB196622 CKX196610:CKX196622 CUT196610:CUT196622 DEP196610:DEP196622 DOL196610:DOL196622 DYH196610:DYH196622 EID196610:EID196622 ERZ196610:ERZ196622 FBV196610:FBV196622 FLR196610:FLR196622 FVN196610:FVN196622 GFJ196610:GFJ196622 GPF196610:GPF196622 GZB196610:GZB196622 HIX196610:HIX196622 HST196610:HST196622 ICP196610:ICP196622 IML196610:IML196622 IWH196610:IWH196622 JGD196610:JGD196622 JPZ196610:JPZ196622 JZV196610:JZV196622 KJR196610:KJR196622 KTN196610:KTN196622 LDJ196610:LDJ196622 LNF196610:LNF196622 LXB196610:LXB196622 MGX196610:MGX196622 MQT196610:MQT196622 NAP196610:NAP196622 NKL196610:NKL196622 NUH196610:NUH196622 OED196610:OED196622 ONZ196610:ONZ196622 OXV196610:OXV196622 PHR196610:PHR196622 PRN196610:PRN196622 QBJ196610:QBJ196622 QLF196610:QLF196622 QVB196610:QVB196622 REX196610:REX196622 ROT196610:ROT196622 RYP196610:RYP196622 SIL196610:SIL196622 SSH196610:SSH196622 TCD196610:TCD196622 TLZ196610:TLZ196622 TVV196610:TVV196622 UFR196610:UFR196622 UPN196610:UPN196622 UZJ196610:UZJ196622 VJF196610:VJF196622 VTB196610:VTB196622 WCX196610:WCX196622 WMT196610:WMT196622 WWP196610:WWP196622 AH262146:AH262158 KD262146:KD262158 TZ262146:TZ262158 ADV262146:ADV262158 ANR262146:ANR262158 AXN262146:AXN262158 BHJ262146:BHJ262158 BRF262146:BRF262158 CBB262146:CBB262158 CKX262146:CKX262158 CUT262146:CUT262158 DEP262146:DEP262158 DOL262146:DOL262158 DYH262146:DYH262158 EID262146:EID262158 ERZ262146:ERZ262158 FBV262146:FBV262158 FLR262146:FLR262158 FVN262146:FVN262158 GFJ262146:GFJ262158 GPF262146:GPF262158 GZB262146:GZB262158 HIX262146:HIX262158 HST262146:HST262158 ICP262146:ICP262158 IML262146:IML262158 IWH262146:IWH262158 JGD262146:JGD262158 JPZ262146:JPZ262158 JZV262146:JZV262158 KJR262146:KJR262158 KTN262146:KTN262158 LDJ262146:LDJ262158 LNF262146:LNF262158 LXB262146:LXB262158 MGX262146:MGX262158 MQT262146:MQT262158 NAP262146:NAP262158 NKL262146:NKL262158 NUH262146:NUH262158 OED262146:OED262158 ONZ262146:ONZ262158 OXV262146:OXV262158 PHR262146:PHR262158 PRN262146:PRN262158 QBJ262146:QBJ262158 QLF262146:QLF262158 QVB262146:QVB262158 REX262146:REX262158 ROT262146:ROT262158 RYP262146:RYP262158 SIL262146:SIL262158 SSH262146:SSH262158 TCD262146:TCD262158 TLZ262146:TLZ262158 TVV262146:TVV262158 UFR262146:UFR262158 UPN262146:UPN262158 UZJ262146:UZJ262158 VJF262146:VJF262158 VTB262146:VTB262158 WCX262146:WCX262158 WMT262146:WMT262158 WWP262146:WWP262158 AH327682:AH327694 KD327682:KD327694 TZ327682:TZ327694 ADV327682:ADV327694 ANR327682:ANR327694 AXN327682:AXN327694 BHJ327682:BHJ327694 BRF327682:BRF327694 CBB327682:CBB327694 CKX327682:CKX327694 CUT327682:CUT327694 DEP327682:DEP327694 DOL327682:DOL327694 DYH327682:DYH327694 EID327682:EID327694 ERZ327682:ERZ327694 FBV327682:FBV327694 FLR327682:FLR327694 FVN327682:FVN327694 GFJ327682:GFJ327694 GPF327682:GPF327694 GZB327682:GZB327694 HIX327682:HIX327694 HST327682:HST327694 ICP327682:ICP327694 IML327682:IML327694 IWH327682:IWH327694 JGD327682:JGD327694 JPZ327682:JPZ327694 JZV327682:JZV327694 KJR327682:KJR327694 KTN327682:KTN327694 LDJ327682:LDJ327694 LNF327682:LNF327694 LXB327682:LXB327694 MGX327682:MGX327694 MQT327682:MQT327694 NAP327682:NAP327694 NKL327682:NKL327694 NUH327682:NUH327694 OED327682:OED327694 ONZ327682:ONZ327694 OXV327682:OXV327694 PHR327682:PHR327694 PRN327682:PRN327694 QBJ327682:QBJ327694 QLF327682:QLF327694 QVB327682:QVB327694 REX327682:REX327694 ROT327682:ROT327694 RYP327682:RYP327694 SIL327682:SIL327694 SSH327682:SSH327694 TCD327682:TCD327694 TLZ327682:TLZ327694 TVV327682:TVV327694 UFR327682:UFR327694 UPN327682:UPN327694 UZJ327682:UZJ327694 VJF327682:VJF327694 VTB327682:VTB327694 WCX327682:WCX327694 WMT327682:WMT327694 WWP327682:WWP327694 AH393218:AH393230 KD393218:KD393230 TZ393218:TZ393230 ADV393218:ADV393230 ANR393218:ANR393230 AXN393218:AXN393230 BHJ393218:BHJ393230 BRF393218:BRF393230 CBB393218:CBB393230 CKX393218:CKX393230 CUT393218:CUT393230 DEP393218:DEP393230 DOL393218:DOL393230 DYH393218:DYH393230 EID393218:EID393230 ERZ393218:ERZ393230 FBV393218:FBV393230 FLR393218:FLR393230 FVN393218:FVN393230 GFJ393218:GFJ393230 GPF393218:GPF393230 GZB393218:GZB393230 HIX393218:HIX393230 HST393218:HST393230 ICP393218:ICP393230 IML393218:IML393230 IWH393218:IWH393230 JGD393218:JGD393230 JPZ393218:JPZ393230 JZV393218:JZV393230 KJR393218:KJR393230 KTN393218:KTN393230 LDJ393218:LDJ393230 LNF393218:LNF393230 LXB393218:LXB393230 MGX393218:MGX393230 MQT393218:MQT393230 NAP393218:NAP393230 NKL393218:NKL393230 NUH393218:NUH393230 OED393218:OED393230 ONZ393218:ONZ393230 OXV393218:OXV393230 PHR393218:PHR393230 PRN393218:PRN393230 QBJ393218:QBJ393230 QLF393218:QLF393230 QVB393218:QVB393230 REX393218:REX393230 ROT393218:ROT393230 RYP393218:RYP393230 SIL393218:SIL393230 SSH393218:SSH393230 TCD393218:TCD393230 TLZ393218:TLZ393230 TVV393218:TVV393230 UFR393218:UFR393230 UPN393218:UPN393230 UZJ393218:UZJ393230 VJF393218:VJF393230 VTB393218:VTB393230 WCX393218:WCX393230 WMT393218:WMT393230 WWP393218:WWP393230 AH458754:AH458766 KD458754:KD458766 TZ458754:TZ458766 ADV458754:ADV458766 ANR458754:ANR458766 AXN458754:AXN458766 BHJ458754:BHJ458766 BRF458754:BRF458766 CBB458754:CBB458766 CKX458754:CKX458766 CUT458754:CUT458766 DEP458754:DEP458766 DOL458754:DOL458766 DYH458754:DYH458766 EID458754:EID458766 ERZ458754:ERZ458766 FBV458754:FBV458766 FLR458754:FLR458766 FVN458754:FVN458766 GFJ458754:GFJ458766 GPF458754:GPF458766 GZB458754:GZB458766 HIX458754:HIX458766 HST458754:HST458766 ICP458754:ICP458766 IML458754:IML458766 IWH458754:IWH458766 JGD458754:JGD458766 JPZ458754:JPZ458766 JZV458754:JZV458766 KJR458754:KJR458766 KTN458754:KTN458766 LDJ458754:LDJ458766 LNF458754:LNF458766 LXB458754:LXB458766 MGX458754:MGX458766 MQT458754:MQT458766 NAP458754:NAP458766 NKL458754:NKL458766 NUH458754:NUH458766 OED458754:OED458766 ONZ458754:ONZ458766 OXV458754:OXV458766 PHR458754:PHR458766 PRN458754:PRN458766 QBJ458754:QBJ458766 QLF458754:QLF458766 QVB458754:QVB458766 REX458754:REX458766 ROT458754:ROT458766 RYP458754:RYP458766 SIL458754:SIL458766 SSH458754:SSH458766 TCD458754:TCD458766 TLZ458754:TLZ458766 TVV458754:TVV458766 UFR458754:UFR458766 UPN458754:UPN458766 UZJ458754:UZJ458766 VJF458754:VJF458766 VTB458754:VTB458766 WCX458754:WCX458766 WMT458754:WMT458766 WWP458754:WWP458766 AH524290:AH524302 KD524290:KD524302 TZ524290:TZ524302 ADV524290:ADV524302 ANR524290:ANR524302 AXN524290:AXN524302 BHJ524290:BHJ524302 BRF524290:BRF524302 CBB524290:CBB524302 CKX524290:CKX524302 CUT524290:CUT524302 DEP524290:DEP524302 DOL524290:DOL524302 DYH524290:DYH524302 EID524290:EID524302 ERZ524290:ERZ524302 FBV524290:FBV524302 FLR524290:FLR524302 FVN524290:FVN524302 GFJ524290:GFJ524302 GPF524290:GPF524302 GZB524290:GZB524302 HIX524290:HIX524302 HST524290:HST524302 ICP524290:ICP524302 IML524290:IML524302 IWH524290:IWH524302 JGD524290:JGD524302 JPZ524290:JPZ524302 JZV524290:JZV524302 KJR524290:KJR524302 KTN524290:KTN524302 LDJ524290:LDJ524302 LNF524290:LNF524302 LXB524290:LXB524302 MGX524290:MGX524302 MQT524290:MQT524302 NAP524290:NAP524302 NKL524290:NKL524302 NUH524290:NUH524302 OED524290:OED524302 ONZ524290:ONZ524302 OXV524290:OXV524302 PHR524290:PHR524302 PRN524290:PRN524302 QBJ524290:QBJ524302 QLF524290:QLF524302 QVB524290:QVB524302 REX524290:REX524302 ROT524290:ROT524302 RYP524290:RYP524302 SIL524290:SIL524302 SSH524290:SSH524302 TCD524290:TCD524302 TLZ524290:TLZ524302 TVV524290:TVV524302 UFR524290:UFR524302 UPN524290:UPN524302 UZJ524290:UZJ524302 VJF524290:VJF524302 VTB524290:VTB524302 WCX524290:WCX524302 WMT524290:WMT524302 WWP524290:WWP524302 AH589826:AH589838 KD589826:KD589838 TZ589826:TZ589838 ADV589826:ADV589838 ANR589826:ANR589838 AXN589826:AXN589838 BHJ589826:BHJ589838 BRF589826:BRF589838 CBB589826:CBB589838 CKX589826:CKX589838 CUT589826:CUT589838 DEP589826:DEP589838 DOL589826:DOL589838 DYH589826:DYH589838 EID589826:EID589838 ERZ589826:ERZ589838 FBV589826:FBV589838 FLR589826:FLR589838 FVN589826:FVN589838 GFJ589826:GFJ589838 GPF589826:GPF589838 GZB589826:GZB589838 HIX589826:HIX589838 HST589826:HST589838 ICP589826:ICP589838 IML589826:IML589838 IWH589826:IWH589838 JGD589826:JGD589838 JPZ589826:JPZ589838 JZV589826:JZV589838 KJR589826:KJR589838 KTN589826:KTN589838 LDJ589826:LDJ589838 LNF589826:LNF589838 LXB589826:LXB589838 MGX589826:MGX589838 MQT589826:MQT589838 NAP589826:NAP589838 NKL589826:NKL589838 NUH589826:NUH589838 OED589826:OED589838 ONZ589826:ONZ589838 OXV589826:OXV589838 PHR589826:PHR589838 PRN589826:PRN589838 QBJ589826:QBJ589838 QLF589826:QLF589838 QVB589826:QVB589838 REX589826:REX589838 ROT589826:ROT589838 RYP589826:RYP589838 SIL589826:SIL589838 SSH589826:SSH589838 TCD589826:TCD589838 TLZ589826:TLZ589838 TVV589826:TVV589838 UFR589826:UFR589838 UPN589826:UPN589838 UZJ589826:UZJ589838 VJF589826:VJF589838 VTB589826:VTB589838 WCX589826:WCX589838 WMT589826:WMT589838 WWP589826:WWP589838 AH655362:AH655374 KD655362:KD655374 TZ655362:TZ655374 ADV655362:ADV655374 ANR655362:ANR655374 AXN655362:AXN655374 BHJ655362:BHJ655374 BRF655362:BRF655374 CBB655362:CBB655374 CKX655362:CKX655374 CUT655362:CUT655374 DEP655362:DEP655374 DOL655362:DOL655374 DYH655362:DYH655374 EID655362:EID655374 ERZ655362:ERZ655374 FBV655362:FBV655374 FLR655362:FLR655374 FVN655362:FVN655374 GFJ655362:GFJ655374 GPF655362:GPF655374 GZB655362:GZB655374 HIX655362:HIX655374 HST655362:HST655374 ICP655362:ICP655374 IML655362:IML655374 IWH655362:IWH655374 JGD655362:JGD655374 JPZ655362:JPZ655374 JZV655362:JZV655374 KJR655362:KJR655374 KTN655362:KTN655374 LDJ655362:LDJ655374 LNF655362:LNF655374 LXB655362:LXB655374 MGX655362:MGX655374 MQT655362:MQT655374 NAP655362:NAP655374 NKL655362:NKL655374 NUH655362:NUH655374 OED655362:OED655374 ONZ655362:ONZ655374 OXV655362:OXV655374 PHR655362:PHR655374 PRN655362:PRN655374 QBJ655362:QBJ655374 QLF655362:QLF655374 QVB655362:QVB655374 REX655362:REX655374 ROT655362:ROT655374 RYP655362:RYP655374 SIL655362:SIL655374 SSH655362:SSH655374 TCD655362:TCD655374 TLZ655362:TLZ655374 TVV655362:TVV655374 UFR655362:UFR655374 UPN655362:UPN655374 UZJ655362:UZJ655374 VJF655362:VJF655374 VTB655362:VTB655374 WCX655362:WCX655374 WMT655362:WMT655374 WWP655362:WWP655374 AH720898:AH720910 KD720898:KD720910 TZ720898:TZ720910 ADV720898:ADV720910 ANR720898:ANR720910 AXN720898:AXN720910 BHJ720898:BHJ720910 BRF720898:BRF720910 CBB720898:CBB720910 CKX720898:CKX720910 CUT720898:CUT720910 DEP720898:DEP720910 DOL720898:DOL720910 DYH720898:DYH720910 EID720898:EID720910 ERZ720898:ERZ720910 FBV720898:FBV720910 FLR720898:FLR720910 FVN720898:FVN720910 GFJ720898:GFJ720910 GPF720898:GPF720910 GZB720898:GZB720910 HIX720898:HIX720910 HST720898:HST720910 ICP720898:ICP720910 IML720898:IML720910 IWH720898:IWH720910 JGD720898:JGD720910 JPZ720898:JPZ720910 JZV720898:JZV720910 KJR720898:KJR720910 KTN720898:KTN720910 LDJ720898:LDJ720910 LNF720898:LNF720910 LXB720898:LXB720910 MGX720898:MGX720910 MQT720898:MQT720910 NAP720898:NAP720910 NKL720898:NKL720910 NUH720898:NUH720910 OED720898:OED720910 ONZ720898:ONZ720910 OXV720898:OXV720910 PHR720898:PHR720910 PRN720898:PRN720910 QBJ720898:QBJ720910 QLF720898:QLF720910 QVB720898:QVB720910 REX720898:REX720910 ROT720898:ROT720910 RYP720898:RYP720910 SIL720898:SIL720910 SSH720898:SSH720910 TCD720898:TCD720910 TLZ720898:TLZ720910 TVV720898:TVV720910 UFR720898:UFR720910 UPN720898:UPN720910 UZJ720898:UZJ720910 VJF720898:VJF720910 VTB720898:VTB720910 WCX720898:WCX720910 WMT720898:WMT720910 WWP720898:WWP720910 AH786434:AH786446 KD786434:KD786446 TZ786434:TZ786446 ADV786434:ADV786446 ANR786434:ANR786446 AXN786434:AXN786446 BHJ786434:BHJ786446 BRF786434:BRF786446 CBB786434:CBB786446 CKX786434:CKX786446 CUT786434:CUT786446 DEP786434:DEP786446 DOL786434:DOL786446 DYH786434:DYH786446 EID786434:EID786446 ERZ786434:ERZ786446 FBV786434:FBV786446 FLR786434:FLR786446 FVN786434:FVN786446 GFJ786434:GFJ786446 GPF786434:GPF786446 GZB786434:GZB786446 HIX786434:HIX786446 HST786434:HST786446 ICP786434:ICP786446 IML786434:IML786446 IWH786434:IWH786446 JGD786434:JGD786446 JPZ786434:JPZ786446 JZV786434:JZV786446 KJR786434:KJR786446 KTN786434:KTN786446 LDJ786434:LDJ786446 LNF786434:LNF786446 LXB786434:LXB786446 MGX786434:MGX786446 MQT786434:MQT786446 NAP786434:NAP786446 NKL786434:NKL786446 NUH786434:NUH786446 OED786434:OED786446 ONZ786434:ONZ786446 OXV786434:OXV786446 PHR786434:PHR786446 PRN786434:PRN786446 QBJ786434:QBJ786446 QLF786434:QLF786446 QVB786434:QVB786446 REX786434:REX786446 ROT786434:ROT786446 RYP786434:RYP786446 SIL786434:SIL786446 SSH786434:SSH786446 TCD786434:TCD786446 TLZ786434:TLZ786446 TVV786434:TVV786446 UFR786434:UFR786446 UPN786434:UPN786446 UZJ786434:UZJ786446 VJF786434:VJF786446 VTB786434:VTB786446 WCX786434:WCX786446 WMT786434:WMT786446 WWP786434:WWP786446 AH851970:AH851982 KD851970:KD851982 TZ851970:TZ851982 ADV851970:ADV851982 ANR851970:ANR851982 AXN851970:AXN851982 BHJ851970:BHJ851982 BRF851970:BRF851982 CBB851970:CBB851982 CKX851970:CKX851982 CUT851970:CUT851982 DEP851970:DEP851982 DOL851970:DOL851982 DYH851970:DYH851982 EID851970:EID851982 ERZ851970:ERZ851982 FBV851970:FBV851982 FLR851970:FLR851982 FVN851970:FVN851982 GFJ851970:GFJ851982 GPF851970:GPF851982 GZB851970:GZB851982 HIX851970:HIX851982 HST851970:HST851982 ICP851970:ICP851982 IML851970:IML851982 IWH851970:IWH851982 JGD851970:JGD851982 JPZ851970:JPZ851982 JZV851970:JZV851982 KJR851970:KJR851982 KTN851970:KTN851982 LDJ851970:LDJ851982 LNF851970:LNF851982 LXB851970:LXB851982 MGX851970:MGX851982 MQT851970:MQT851982 NAP851970:NAP851982 NKL851970:NKL851982 NUH851970:NUH851982 OED851970:OED851982 ONZ851970:ONZ851982 OXV851970:OXV851982 PHR851970:PHR851982 PRN851970:PRN851982 QBJ851970:QBJ851982 QLF851970:QLF851982 QVB851970:QVB851982 REX851970:REX851982 ROT851970:ROT851982 RYP851970:RYP851982 SIL851970:SIL851982 SSH851970:SSH851982 TCD851970:TCD851982 TLZ851970:TLZ851982 TVV851970:TVV851982 UFR851970:UFR851982 UPN851970:UPN851982 UZJ851970:UZJ851982 VJF851970:VJF851982 VTB851970:VTB851982 WCX851970:WCX851982 WMT851970:WMT851982 WWP851970:WWP851982 AH917506:AH917518 KD917506:KD917518 TZ917506:TZ917518 ADV917506:ADV917518 ANR917506:ANR917518 AXN917506:AXN917518 BHJ917506:BHJ917518 BRF917506:BRF917518 CBB917506:CBB917518 CKX917506:CKX917518 CUT917506:CUT917518 DEP917506:DEP917518 DOL917506:DOL917518 DYH917506:DYH917518 EID917506:EID917518 ERZ917506:ERZ917518 FBV917506:FBV917518 FLR917506:FLR917518 FVN917506:FVN917518 GFJ917506:GFJ917518 GPF917506:GPF917518 GZB917506:GZB917518 HIX917506:HIX917518 HST917506:HST917518 ICP917506:ICP917518 IML917506:IML917518 IWH917506:IWH917518 JGD917506:JGD917518 JPZ917506:JPZ917518 JZV917506:JZV917518 KJR917506:KJR917518 KTN917506:KTN917518 LDJ917506:LDJ917518 LNF917506:LNF917518 LXB917506:LXB917518 MGX917506:MGX917518 MQT917506:MQT917518 NAP917506:NAP917518 NKL917506:NKL917518 NUH917506:NUH917518 OED917506:OED917518 ONZ917506:ONZ917518 OXV917506:OXV917518 PHR917506:PHR917518 PRN917506:PRN917518 QBJ917506:QBJ917518 QLF917506:QLF917518 QVB917506:QVB917518 REX917506:REX917518 ROT917506:ROT917518 RYP917506:RYP917518 SIL917506:SIL917518 SSH917506:SSH917518 TCD917506:TCD917518 TLZ917506:TLZ917518 TVV917506:TVV917518 UFR917506:UFR917518 UPN917506:UPN917518 UZJ917506:UZJ917518 VJF917506:VJF917518 VTB917506:VTB917518 WCX917506:WCX917518 WMT917506:WMT917518 WWP917506:WWP917518 AH983042:AH983054 KD983042:KD983054 TZ983042:TZ983054 ADV983042:ADV983054 ANR983042:ANR983054 AXN983042:AXN983054 BHJ983042:BHJ983054 BRF983042:BRF983054 CBB983042:CBB983054 CKX983042:CKX983054 CUT983042:CUT983054 DEP983042:DEP983054 DOL983042:DOL983054 DYH983042:DYH983054 EID983042:EID983054 ERZ983042:ERZ983054 FBV983042:FBV983054 FLR983042:FLR983054 FVN983042:FVN983054 GFJ983042:GFJ983054 GPF983042:GPF983054 GZB983042:GZB983054 HIX983042:HIX983054 HST983042:HST983054 ICP983042:ICP983054 IML983042:IML983054 IWH983042:IWH983054 JGD983042:JGD983054 JPZ983042:JPZ983054 JZV983042:JZV983054 KJR983042:KJR983054 KTN983042:KTN983054 LDJ983042:LDJ983054 LNF983042:LNF983054 LXB983042:LXB983054 MGX983042:MGX983054 MQT983042:MQT983054 NAP983042:NAP983054 NKL983042:NKL983054 NUH983042:NUH983054 OED983042:OED983054 ONZ983042:ONZ983054 OXV983042:OXV983054 PHR983042:PHR983054 PRN983042:PRN983054 QBJ983042:QBJ983054 QLF983042:QLF983054 QVB983042:QVB983054 REX983042:REX983054 ROT983042:ROT983054 RYP983042:RYP983054 SIL983042:SIL983054 SSH983042:SSH983054 TCD983042:TCD983054 TLZ983042:TLZ983054 TVV983042:TVV983054 UFR983042:UFR983054 UPN983042:UPN983054 UZJ983042:UZJ983054 VJF983042:VJF983054 VTB983042:VTB983054 WCX983042:WCX983054 WMT983042:WMT983054 WWP983042:WWP983054 AQ11:AQ16 AN65536:AN65550 KJ65536:KJ65550 UF65536:UF65550 AEB65536:AEB65550 ANX65536:ANX65550 AXT65536:AXT65550 BHP65536:BHP65550 BRL65536:BRL65550 CBH65536:CBH65550 CLD65536:CLD65550 CUZ65536:CUZ65550 DEV65536:DEV65550 DOR65536:DOR65550 DYN65536:DYN65550 EIJ65536:EIJ65550 ESF65536:ESF65550 FCB65536:FCB65550 FLX65536:FLX65550 FVT65536:FVT65550 GFP65536:GFP65550 GPL65536:GPL65550 GZH65536:GZH65550 HJD65536:HJD65550 HSZ65536:HSZ65550 ICV65536:ICV65550 IMR65536:IMR65550 IWN65536:IWN65550 JGJ65536:JGJ65550 JQF65536:JQF65550 KAB65536:KAB65550 KJX65536:KJX65550 KTT65536:KTT65550 LDP65536:LDP65550 LNL65536:LNL65550 LXH65536:LXH65550 MHD65536:MHD65550 MQZ65536:MQZ65550 NAV65536:NAV65550 NKR65536:NKR65550 NUN65536:NUN65550 OEJ65536:OEJ65550 OOF65536:OOF65550 OYB65536:OYB65550 PHX65536:PHX65550 PRT65536:PRT65550 QBP65536:QBP65550 QLL65536:QLL65550 QVH65536:QVH65550 RFD65536:RFD65550 ROZ65536:ROZ65550 RYV65536:RYV65550 SIR65536:SIR65550 SSN65536:SSN65550 TCJ65536:TCJ65550 TMF65536:TMF65550 TWB65536:TWB65550 UFX65536:UFX65550 UPT65536:UPT65550 UZP65536:UZP65550 VJL65536:VJL65550 VTH65536:VTH65550 WDD65536:WDD65550 WMZ65536:WMZ65550 WWV65536:WWV65550 AN131072:AN131086 KJ131072:KJ131086 UF131072:UF131086 AEB131072:AEB131086 ANX131072:ANX131086 AXT131072:AXT131086 BHP131072:BHP131086 BRL131072:BRL131086 CBH131072:CBH131086 CLD131072:CLD131086 CUZ131072:CUZ131086 DEV131072:DEV131086 DOR131072:DOR131086 DYN131072:DYN131086 EIJ131072:EIJ131086 ESF131072:ESF131086 FCB131072:FCB131086 FLX131072:FLX131086 FVT131072:FVT131086 GFP131072:GFP131086 GPL131072:GPL131086 GZH131072:GZH131086 HJD131072:HJD131086 HSZ131072:HSZ131086 ICV131072:ICV131086 IMR131072:IMR131086 IWN131072:IWN131086 JGJ131072:JGJ131086 JQF131072:JQF131086 KAB131072:KAB131086 KJX131072:KJX131086 KTT131072:KTT131086 LDP131072:LDP131086 LNL131072:LNL131086 LXH131072:LXH131086 MHD131072:MHD131086 MQZ131072:MQZ131086 NAV131072:NAV131086 NKR131072:NKR131086 NUN131072:NUN131086 OEJ131072:OEJ131086 OOF131072:OOF131086 OYB131072:OYB131086 PHX131072:PHX131086 PRT131072:PRT131086 QBP131072:QBP131086 QLL131072:QLL131086 QVH131072:QVH131086 RFD131072:RFD131086 ROZ131072:ROZ131086 RYV131072:RYV131086 SIR131072:SIR131086 SSN131072:SSN131086 TCJ131072:TCJ131086 TMF131072:TMF131086 TWB131072:TWB131086 UFX131072:UFX131086 UPT131072:UPT131086 UZP131072:UZP131086 VJL131072:VJL131086 VTH131072:VTH131086 WDD131072:WDD131086 WMZ131072:WMZ131086 WWV131072:WWV131086 AN196608:AN196622 KJ196608:KJ196622 UF196608:UF196622 AEB196608:AEB196622 ANX196608:ANX196622 AXT196608:AXT196622 BHP196608:BHP196622 BRL196608:BRL196622 CBH196608:CBH196622 CLD196608:CLD196622 CUZ196608:CUZ196622 DEV196608:DEV196622 DOR196608:DOR196622 DYN196608:DYN196622 EIJ196608:EIJ196622 ESF196608:ESF196622 FCB196608:FCB196622 FLX196608:FLX196622 FVT196608:FVT196622 GFP196608:GFP196622 GPL196608:GPL196622 GZH196608:GZH196622 HJD196608:HJD196622 HSZ196608:HSZ196622 ICV196608:ICV196622 IMR196608:IMR196622 IWN196608:IWN196622 JGJ196608:JGJ196622 JQF196608:JQF196622 KAB196608:KAB196622 KJX196608:KJX196622 KTT196608:KTT196622 LDP196608:LDP196622 LNL196608:LNL196622 LXH196608:LXH196622 MHD196608:MHD196622 MQZ196608:MQZ196622 NAV196608:NAV196622 NKR196608:NKR196622 NUN196608:NUN196622 OEJ196608:OEJ196622 OOF196608:OOF196622 OYB196608:OYB196622 PHX196608:PHX196622 PRT196608:PRT196622 QBP196608:QBP196622 QLL196608:QLL196622 QVH196608:QVH196622 RFD196608:RFD196622 ROZ196608:ROZ196622 RYV196608:RYV196622 SIR196608:SIR196622 SSN196608:SSN196622 TCJ196608:TCJ196622 TMF196608:TMF196622 TWB196608:TWB196622 UFX196608:UFX196622 UPT196608:UPT196622 UZP196608:UZP196622 VJL196608:VJL196622 VTH196608:VTH196622 WDD196608:WDD196622 WMZ196608:WMZ196622 WWV196608:WWV196622 AN262144:AN262158 KJ262144:KJ262158 UF262144:UF262158 AEB262144:AEB262158 ANX262144:ANX262158 AXT262144:AXT262158 BHP262144:BHP262158 BRL262144:BRL262158 CBH262144:CBH262158 CLD262144:CLD262158 CUZ262144:CUZ262158 DEV262144:DEV262158 DOR262144:DOR262158 DYN262144:DYN262158 EIJ262144:EIJ262158 ESF262144:ESF262158 FCB262144:FCB262158 FLX262144:FLX262158 FVT262144:FVT262158 GFP262144:GFP262158 GPL262144:GPL262158 GZH262144:GZH262158 HJD262144:HJD262158 HSZ262144:HSZ262158 ICV262144:ICV262158 IMR262144:IMR262158 IWN262144:IWN262158 JGJ262144:JGJ262158 JQF262144:JQF262158 KAB262144:KAB262158 KJX262144:KJX262158 KTT262144:KTT262158 LDP262144:LDP262158 LNL262144:LNL262158 LXH262144:LXH262158 MHD262144:MHD262158 MQZ262144:MQZ262158 NAV262144:NAV262158 NKR262144:NKR262158 NUN262144:NUN262158 OEJ262144:OEJ262158 OOF262144:OOF262158 OYB262144:OYB262158 PHX262144:PHX262158 PRT262144:PRT262158 QBP262144:QBP262158 QLL262144:QLL262158 QVH262144:QVH262158 RFD262144:RFD262158 ROZ262144:ROZ262158 RYV262144:RYV262158 SIR262144:SIR262158 SSN262144:SSN262158 TCJ262144:TCJ262158 TMF262144:TMF262158 TWB262144:TWB262158 UFX262144:UFX262158 UPT262144:UPT262158 UZP262144:UZP262158 VJL262144:VJL262158 VTH262144:VTH262158 WDD262144:WDD262158 WMZ262144:WMZ262158 WWV262144:WWV262158 AN327680:AN327694 KJ327680:KJ327694 UF327680:UF327694 AEB327680:AEB327694 ANX327680:ANX327694 AXT327680:AXT327694 BHP327680:BHP327694 BRL327680:BRL327694 CBH327680:CBH327694 CLD327680:CLD327694 CUZ327680:CUZ327694 DEV327680:DEV327694 DOR327680:DOR327694 DYN327680:DYN327694 EIJ327680:EIJ327694 ESF327680:ESF327694 FCB327680:FCB327694 FLX327680:FLX327694 FVT327680:FVT327694 GFP327680:GFP327694 GPL327680:GPL327694 GZH327680:GZH327694 HJD327680:HJD327694 HSZ327680:HSZ327694 ICV327680:ICV327694 IMR327680:IMR327694 IWN327680:IWN327694 JGJ327680:JGJ327694 JQF327680:JQF327694 KAB327680:KAB327694 KJX327680:KJX327694 KTT327680:KTT327694 LDP327680:LDP327694 LNL327680:LNL327694 LXH327680:LXH327694 MHD327680:MHD327694 MQZ327680:MQZ327694 NAV327680:NAV327694 NKR327680:NKR327694 NUN327680:NUN327694 OEJ327680:OEJ327694 OOF327680:OOF327694 OYB327680:OYB327694 PHX327680:PHX327694 PRT327680:PRT327694 QBP327680:QBP327694 QLL327680:QLL327694 QVH327680:QVH327694 RFD327680:RFD327694 ROZ327680:ROZ327694 RYV327680:RYV327694 SIR327680:SIR327694 SSN327680:SSN327694 TCJ327680:TCJ327694 TMF327680:TMF327694 TWB327680:TWB327694 UFX327680:UFX327694 UPT327680:UPT327694 UZP327680:UZP327694 VJL327680:VJL327694 VTH327680:VTH327694 WDD327680:WDD327694 WMZ327680:WMZ327694 WWV327680:WWV327694 AN393216:AN393230 KJ393216:KJ393230 UF393216:UF393230 AEB393216:AEB393230 ANX393216:ANX393230 AXT393216:AXT393230 BHP393216:BHP393230 BRL393216:BRL393230 CBH393216:CBH393230 CLD393216:CLD393230 CUZ393216:CUZ393230 DEV393216:DEV393230 DOR393216:DOR393230 DYN393216:DYN393230 EIJ393216:EIJ393230 ESF393216:ESF393230 FCB393216:FCB393230 FLX393216:FLX393230 FVT393216:FVT393230 GFP393216:GFP393230 GPL393216:GPL393230 GZH393216:GZH393230 HJD393216:HJD393230 HSZ393216:HSZ393230 ICV393216:ICV393230 IMR393216:IMR393230 IWN393216:IWN393230 JGJ393216:JGJ393230 JQF393216:JQF393230 KAB393216:KAB393230 KJX393216:KJX393230 KTT393216:KTT393230 LDP393216:LDP393230 LNL393216:LNL393230 LXH393216:LXH393230 MHD393216:MHD393230 MQZ393216:MQZ393230 NAV393216:NAV393230 NKR393216:NKR393230 NUN393216:NUN393230 OEJ393216:OEJ393230 OOF393216:OOF393230 OYB393216:OYB393230 PHX393216:PHX393230 PRT393216:PRT393230 QBP393216:QBP393230 QLL393216:QLL393230 QVH393216:QVH393230 RFD393216:RFD393230 ROZ393216:ROZ393230 RYV393216:RYV393230 SIR393216:SIR393230 SSN393216:SSN393230 TCJ393216:TCJ393230 TMF393216:TMF393230 TWB393216:TWB393230 UFX393216:UFX393230 UPT393216:UPT393230 UZP393216:UZP393230 VJL393216:VJL393230 VTH393216:VTH393230 WDD393216:WDD393230 WMZ393216:WMZ393230 WWV393216:WWV393230 AN458752:AN458766 KJ458752:KJ458766 UF458752:UF458766 AEB458752:AEB458766 ANX458752:ANX458766 AXT458752:AXT458766 BHP458752:BHP458766 BRL458752:BRL458766 CBH458752:CBH458766 CLD458752:CLD458766 CUZ458752:CUZ458766 DEV458752:DEV458766 DOR458752:DOR458766 DYN458752:DYN458766 EIJ458752:EIJ458766 ESF458752:ESF458766 FCB458752:FCB458766 FLX458752:FLX458766 FVT458752:FVT458766 GFP458752:GFP458766 GPL458752:GPL458766 GZH458752:GZH458766 HJD458752:HJD458766 HSZ458752:HSZ458766 ICV458752:ICV458766 IMR458752:IMR458766 IWN458752:IWN458766 JGJ458752:JGJ458766 JQF458752:JQF458766 KAB458752:KAB458766 KJX458752:KJX458766 KTT458752:KTT458766 LDP458752:LDP458766 LNL458752:LNL458766 LXH458752:LXH458766 MHD458752:MHD458766 MQZ458752:MQZ458766 NAV458752:NAV458766 NKR458752:NKR458766 NUN458752:NUN458766 OEJ458752:OEJ458766 OOF458752:OOF458766 OYB458752:OYB458766 PHX458752:PHX458766 PRT458752:PRT458766 QBP458752:QBP458766 QLL458752:QLL458766 QVH458752:QVH458766 RFD458752:RFD458766 ROZ458752:ROZ458766 RYV458752:RYV458766 SIR458752:SIR458766 SSN458752:SSN458766 TCJ458752:TCJ458766 TMF458752:TMF458766 TWB458752:TWB458766 UFX458752:UFX458766 UPT458752:UPT458766 UZP458752:UZP458766 VJL458752:VJL458766 VTH458752:VTH458766 WDD458752:WDD458766 WMZ458752:WMZ458766 WWV458752:WWV458766 AN524288:AN524302 KJ524288:KJ524302 UF524288:UF524302 AEB524288:AEB524302 ANX524288:ANX524302 AXT524288:AXT524302 BHP524288:BHP524302 BRL524288:BRL524302 CBH524288:CBH524302 CLD524288:CLD524302 CUZ524288:CUZ524302 DEV524288:DEV524302 DOR524288:DOR524302 DYN524288:DYN524302 EIJ524288:EIJ524302 ESF524288:ESF524302 FCB524288:FCB524302 FLX524288:FLX524302 FVT524288:FVT524302 GFP524288:GFP524302 GPL524288:GPL524302 GZH524288:GZH524302 HJD524288:HJD524302 HSZ524288:HSZ524302 ICV524288:ICV524302 IMR524288:IMR524302 IWN524288:IWN524302 JGJ524288:JGJ524302 JQF524288:JQF524302 KAB524288:KAB524302 KJX524288:KJX524302 KTT524288:KTT524302 LDP524288:LDP524302 LNL524288:LNL524302 LXH524288:LXH524302 MHD524288:MHD524302 MQZ524288:MQZ524302 NAV524288:NAV524302 NKR524288:NKR524302 NUN524288:NUN524302 OEJ524288:OEJ524302 OOF524288:OOF524302 OYB524288:OYB524302 PHX524288:PHX524302 PRT524288:PRT524302 QBP524288:QBP524302 QLL524288:QLL524302 QVH524288:QVH524302 RFD524288:RFD524302 ROZ524288:ROZ524302 RYV524288:RYV524302 SIR524288:SIR524302 SSN524288:SSN524302 TCJ524288:TCJ524302 TMF524288:TMF524302 TWB524288:TWB524302 UFX524288:UFX524302 UPT524288:UPT524302 UZP524288:UZP524302 VJL524288:VJL524302 VTH524288:VTH524302 WDD524288:WDD524302 WMZ524288:WMZ524302 WWV524288:WWV524302 AN589824:AN589838 KJ589824:KJ589838 UF589824:UF589838 AEB589824:AEB589838 ANX589824:ANX589838 AXT589824:AXT589838 BHP589824:BHP589838 BRL589824:BRL589838 CBH589824:CBH589838 CLD589824:CLD589838 CUZ589824:CUZ589838 DEV589824:DEV589838 DOR589824:DOR589838 DYN589824:DYN589838 EIJ589824:EIJ589838 ESF589824:ESF589838 FCB589824:FCB589838 FLX589824:FLX589838 FVT589824:FVT589838 GFP589824:GFP589838 GPL589824:GPL589838 GZH589824:GZH589838 HJD589824:HJD589838 HSZ589824:HSZ589838 ICV589824:ICV589838 IMR589824:IMR589838 IWN589824:IWN589838 JGJ589824:JGJ589838 JQF589824:JQF589838 KAB589824:KAB589838 KJX589824:KJX589838 KTT589824:KTT589838 LDP589824:LDP589838 LNL589824:LNL589838 LXH589824:LXH589838 MHD589824:MHD589838 MQZ589824:MQZ589838 NAV589824:NAV589838 NKR589824:NKR589838 NUN589824:NUN589838 OEJ589824:OEJ589838 OOF589824:OOF589838 OYB589824:OYB589838 PHX589824:PHX589838 PRT589824:PRT589838 QBP589824:QBP589838 QLL589824:QLL589838 QVH589824:QVH589838 RFD589824:RFD589838 ROZ589824:ROZ589838 RYV589824:RYV589838 SIR589824:SIR589838 SSN589824:SSN589838 TCJ589824:TCJ589838 TMF589824:TMF589838 TWB589824:TWB589838 UFX589824:UFX589838 UPT589824:UPT589838 UZP589824:UZP589838 VJL589824:VJL589838 VTH589824:VTH589838 WDD589824:WDD589838 WMZ589824:WMZ589838 WWV589824:WWV589838 AN655360:AN655374 KJ655360:KJ655374 UF655360:UF655374 AEB655360:AEB655374 ANX655360:ANX655374 AXT655360:AXT655374 BHP655360:BHP655374 BRL655360:BRL655374 CBH655360:CBH655374 CLD655360:CLD655374 CUZ655360:CUZ655374 DEV655360:DEV655374 DOR655360:DOR655374 DYN655360:DYN655374 EIJ655360:EIJ655374 ESF655360:ESF655374 FCB655360:FCB655374 FLX655360:FLX655374 FVT655360:FVT655374 GFP655360:GFP655374 GPL655360:GPL655374 GZH655360:GZH655374 HJD655360:HJD655374 HSZ655360:HSZ655374 ICV655360:ICV655374 IMR655360:IMR655374 IWN655360:IWN655374 JGJ655360:JGJ655374 JQF655360:JQF655374 KAB655360:KAB655374 KJX655360:KJX655374 KTT655360:KTT655374 LDP655360:LDP655374 LNL655360:LNL655374 LXH655360:LXH655374 MHD655360:MHD655374 MQZ655360:MQZ655374 NAV655360:NAV655374 NKR655360:NKR655374 NUN655360:NUN655374 OEJ655360:OEJ655374 OOF655360:OOF655374 OYB655360:OYB655374 PHX655360:PHX655374 PRT655360:PRT655374 QBP655360:QBP655374 QLL655360:QLL655374 QVH655360:QVH655374 RFD655360:RFD655374 ROZ655360:ROZ655374 RYV655360:RYV655374 SIR655360:SIR655374 SSN655360:SSN655374 TCJ655360:TCJ655374 TMF655360:TMF655374 TWB655360:TWB655374 UFX655360:UFX655374 UPT655360:UPT655374 UZP655360:UZP655374 VJL655360:VJL655374 VTH655360:VTH655374 WDD655360:WDD655374 WMZ655360:WMZ655374 WWV655360:WWV655374 AN720896:AN720910 KJ720896:KJ720910 UF720896:UF720910 AEB720896:AEB720910 ANX720896:ANX720910 AXT720896:AXT720910 BHP720896:BHP720910 BRL720896:BRL720910 CBH720896:CBH720910 CLD720896:CLD720910 CUZ720896:CUZ720910 DEV720896:DEV720910 DOR720896:DOR720910 DYN720896:DYN720910 EIJ720896:EIJ720910 ESF720896:ESF720910 FCB720896:FCB720910 FLX720896:FLX720910 FVT720896:FVT720910 GFP720896:GFP720910 GPL720896:GPL720910 GZH720896:GZH720910 HJD720896:HJD720910 HSZ720896:HSZ720910 ICV720896:ICV720910 IMR720896:IMR720910 IWN720896:IWN720910 JGJ720896:JGJ720910 JQF720896:JQF720910 KAB720896:KAB720910 KJX720896:KJX720910 KTT720896:KTT720910 LDP720896:LDP720910 LNL720896:LNL720910 LXH720896:LXH720910 MHD720896:MHD720910 MQZ720896:MQZ720910 NAV720896:NAV720910 NKR720896:NKR720910 NUN720896:NUN720910 OEJ720896:OEJ720910 OOF720896:OOF720910 OYB720896:OYB720910 PHX720896:PHX720910 PRT720896:PRT720910 QBP720896:QBP720910 QLL720896:QLL720910 QVH720896:QVH720910 RFD720896:RFD720910 ROZ720896:ROZ720910 RYV720896:RYV720910 SIR720896:SIR720910 SSN720896:SSN720910 TCJ720896:TCJ720910 TMF720896:TMF720910 TWB720896:TWB720910 UFX720896:UFX720910 UPT720896:UPT720910 UZP720896:UZP720910 VJL720896:VJL720910 VTH720896:VTH720910 WDD720896:WDD720910 WMZ720896:WMZ720910 WWV720896:WWV720910 AN786432:AN786446 KJ786432:KJ786446 UF786432:UF786446 AEB786432:AEB786446 ANX786432:ANX786446 AXT786432:AXT786446 BHP786432:BHP786446 BRL786432:BRL786446 CBH786432:CBH786446 CLD786432:CLD786446 CUZ786432:CUZ786446 DEV786432:DEV786446 DOR786432:DOR786446 DYN786432:DYN786446 EIJ786432:EIJ786446 ESF786432:ESF786446 FCB786432:FCB786446 FLX786432:FLX786446 FVT786432:FVT786446 GFP786432:GFP786446 GPL786432:GPL786446 GZH786432:GZH786446 HJD786432:HJD786446 HSZ786432:HSZ786446 ICV786432:ICV786446 IMR786432:IMR786446 IWN786432:IWN786446 JGJ786432:JGJ786446 JQF786432:JQF786446 KAB786432:KAB786446 KJX786432:KJX786446 KTT786432:KTT786446 LDP786432:LDP786446 LNL786432:LNL786446 LXH786432:LXH786446 MHD786432:MHD786446 MQZ786432:MQZ786446 NAV786432:NAV786446 NKR786432:NKR786446 NUN786432:NUN786446 OEJ786432:OEJ786446 OOF786432:OOF786446 OYB786432:OYB786446 PHX786432:PHX786446 PRT786432:PRT786446 QBP786432:QBP786446 QLL786432:QLL786446 QVH786432:QVH786446 RFD786432:RFD786446 ROZ786432:ROZ786446 RYV786432:RYV786446 SIR786432:SIR786446 SSN786432:SSN786446 TCJ786432:TCJ786446 TMF786432:TMF786446 TWB786432:TWB786446 UFX786432:UFX786446 UPT786432:UPT786446 UZP786432:UZP786446 VJL786432:VJL786446 VTH786432:VTH786446 WDD786432:WDD786446 WMZ786432:WMZ786446 WWV786432:WWV786446 AN851968:AN851982 KJ851968:KJ851982 UF851968:UF851982 AEB851968:AEB851982 ANX851968:ANX851982 AXT851968:AXT851982 BHP851968:BHP851982 BRL851968:BRL851982 CBH851968:CBH851982 CLD851968:CLD851982 CUZ851968:CUZ851982 DEV851968:DEV851982 DOR851968:DOR851982 DYN851968:DYN851982 EIJ851968:EIJ851982 ESF851968:ESF851982 FCB851968:FCB851982 FLX851968:FLX851982 FVT851968:FVT851982 GFP851968:GFP851982 GPL851968:GPL851982 GZH851968:GZH851982 HJD851968:HJD851982 HSZ851968:HSZ851982 ICV851968:ICV851982 IMR851968:IMR851982 IWN851968:IWN851982 JGJ851968:JGJ851982 JQF851968:JQF851982 KAB851968:KAB851982 KJX851968:KJX851982 KTT851968:KTT851982 LDP851968:LDP851982 LNL851968:LNL851982 LXH851968:LXH851982 MHD851968:MHD851982 MQZ851968:MQZ851982 NAV851968:NAV851982 NKR851968:NKR851982 NUN851968:NUN851982 OEJ851968:OEJ851982 OOF851968:OOF851982 OYB851968:OYB851982 PHX851968:PHX851982 PRT851968:PRT851982 QBP851968:QBP851982 QLL851968:QLL851982 QVH851968:QVH851982 RFD851968:RFD851982 ROZ851968:ROZ851982 RYV851968:RYV851982 SIR851968:SIR851982 SSN851968:SSN851982 TCJ851968:TCJ851982 TMF851968:TMF851982 TWB851968:TWB851982 UFX851968:UFX851982 UPT851968:UPT851982 UZP851968:UZP851982 VJL851968:VJL851982 VTH851968:VTH851982 WDD851968:WDD851982 WMZ851968:WMZ851982 WWV851968:WWV851982 AN917504:AN917518 KJ917504:KJ917518 UF917504:UF917518 AEB917504:AEB917518 ANX917504:ANX917518 AXT917504:AXT917518 BHP917504:BHP917518 BRL917504:BRL917518 CBH917504:CBH917518 CLD917504:CLD917518 CUZ917504:CUZ917518 DEV917504:DEV917518 DOR917504:DOR917518 DYN917504:DYN917518 EIJ917504:EIJ917518 ESF917504:ESF917518 FCB917504:FCB917518 FLX917504:FLX917518 FVT917504:FVT917518 GFP917504:GFP917518 GPL917504:GPL917518 GZH917504:GZH917518 HJD917504:HJD917518 HSZ917504:HSZ917518 ICV917504:ICV917518 IMR917504:IMR917518 IWN917504:IWN917518 JGJ917504:JGJ917518 JQF917504:JQF917518 KAB917504:KAB917518 KJX917504:KJX917518 KTT917504:KTT917518 LDP917504:LDP917518 LNL917504:LNL917518 LXH917504:LXH917518 MHD917504:MHD917518 MQZ917504:MQZ917518 NAV917504:NAV917518 NKR917504:NKR917518 NUN917504:NUN917518 OEJ917504:OEJ917518 OOF917504:OOF917518 OYB917504:OYB917518 PHX917504:PHX917518 PRT917504:PRT917518 QBP917504:QBP917518 QLL917504:QLL917518 QVH917504:QVH917518 RFD917504:RFD917518 ROZ917504:ROZ917518 RYV917504:RYV917518 SIR917504:SIR917518 SSN917504:SSN917518 TCJ917504:TCJ917518 TMF917504:TMF917518 TWB917504:TWB917518 UFX917504:UFX917518 UPT917504:UPT917518 UZP917504:UZP917518 VJL917504:VJL917518 VTH917504:VTH917518 WDD917504:WDD917518 WMZ917504:WMZ917518 WWV917504:WWV917518 AN983040:AN983054 KJ983040:KJ983054 UF983040:UF983054 AEB983040:AEB983054 ANX983040:ANX983054 AXT983040:AXT983054 BHP983040:BHP983054 BRL983040:BRL983054 CBH983040:CBH983054 CLD983040:CLD983054 CUZ983040:CUZ983054 DEV983040:DEV983054 DOR983040:DOR983054 DYN983040:DYN983054 EIJ983040:EIJ983054 ESF983040:ESF983054 FCB983040:FCB983054 FLX983040:FLX983054 FVT983040:FVT983054 GFP983040:GFP983054 GPL983040:GPL983054 GZH983040:GZH983054 HJD983040:HJD983054 HSZ983040:HSZ983054 ICV983040:ICV983054 IMR983040:IMR983054 IWN983040:IWN983054 JGJ983040:JGJ983054 JQF983040:JQF983054 KAB983040:KAB983054 KJX983040:KJX983054 KTT983040:KTT983054 LDP983040:LDP983054 LNL983040:LNL983054 LXH983040:LXH983054 MHD983040:MHD983054 MQZ983040:MQZ983054 NAV983040:NAV983054 NKR983040:NKR983054 NUN983040:NUN983054 OEJ983040:OEJ983054 OOF983040:OOF983054 OYB983040:OYB983054 PHX983040:PHX983054 PRT983040:PRT983054 QBP983040:QBP983054 QLL983040:QLL983054 QVH983040:QVH983054 RFD983040:RFD983054 ROZ983040:ROZ983054 RYV983040:RYV983054 SIR983040:SIR983054 SSN983040:SSN983054 TCJ983040:TCJ983054 TMF983040:TMF983054 TWB983040:TWB983054 UFX983040:UFX983054 UPT983040:UPT983054 UZP983040:UZP983054 VJL983040:VJL983054 VTH983040:VTH983054 WDD983040:WDD983054 WMZ983040:WMZ983054 WWV983040:WWV983054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AQ65536:AQ65543 KM65536:KM65543 UI65536:UI65543 AEE65536:AEE65543 AOA65536:AOA65543 AXW65536:AXW65543 BHS65536:BHS65543 BRO65536:BRO65543 CBK65536:CBK65543 CLG65536:CLG65543 CVC65536:CVC65543 DEY65536:DEY65543 DOU65536:DOU65543 DYQ65536:DYQ65543 EIM65536:EIM65543 ESI65536:ESI65543 FCE65536:FCE65543 FMA65536:FMA65543 FVW65536:FVW65543 GFS65536:GFS65543 GPO65536:GPO65543 GZK65536:GZK65543 HJG65536:HJG65543 HTC65536:HTC65543 ICY65536:ICY65543 IMU65536:IMU65543 IWQ65536:IWQ65543 JGM65536:JGM65543 JQI65536:JQI65543 KAE65536:KAE65543 KKA65536:KKA65543 KTW65536:KTW65543 LDS65536:LDS65543 LNO65536:LNO65543 LXK65536:LXK65543 MHG65536:MHG65543 MRC65536:MRC65543 NAY65536:NAY65543 NKU65536:NKU65543 NUQ65536:NUQ65543 OEM65536:OEM65543 OOI65536:OOI65543 OYE65536:OYE65543 PIA65536:PIA65543 PRW65536:PRW65543 QBS65536:QBS65543 QLO65536:QLO65543 QVK65536:QVK65543 RFG65536:RFG65543 RPC65536:RPC65543 RYY65536:RYY65543 SIU65536:SIU65543 SSQ65536:SSQ65543 TCM65536:TCM65543 TMI65536:TMI65543 TWE65536:TWE65543 UGA65536:UGA65543 UPW65536:UPW65543 UZS65536:UZS65543 VJO65536:VJO65543 VTK65536:VTK65543 WDG65536:WDG65543 WNC65536:WNC65543 WWY65536:WWY65543 AQ131072:AQ131079 KM131072:KM131079 UI131072:UI131079 AEE131072:AEE131079 AOA131072:AOA131079 AXW131072:AXW131079 BHS131072:BHS131079 BRO131072:BRO131079 CBK131072:CBK131079 CLG131072:CLG131079 CVC131072:CVC131079 DEY131072:DEY131079 DOU131072:DOU131079 DYQ131072:DYQ131079 EIM131072:EIM131079 ESI131072:ESI131079 FCE131072:FCE131079 FMA131072:FMA131079 FVW131072:FVW131079 GFS131072:GFS131079 GPO131072:GPO131079 GZK131072:GZK131079 HJG131072:HJG131079 HTC131072:HTC131079 ICY131072:ICY131079 IMU131072:IMU131079 IWQ131072:IWQ131079 JGM131072:JGM131079 JQI131072:JQI131079 KAE131072:KAE131079 KKA131072:KKA131079 KTW131072:KTW131079 LDS131072:LDS131079 LNO131072:LNO131079 LXK131072:LXK131079 MHG131072:MHG131079 MRC131072:MRC131079 NAY131072:NAY131079 NKU131072:NKU131079 NUQ131072:NUQ131079 OEM131072:OEM131079 OOI131072:OOI131079 OYE131072:OYE131079 PIA131072:PIA131079 PRW131072:PRW131079 QBS131072:QBS131079 QLO131072:QLO131079 QVK131072:QVK131079 RFG131072:RFG131079 RPC131072:RPC131079 RYY131072:RYY131079 SIU131072:SIU131079 SSQ131072:SSQ131079 TCM131072:TCM131079 TMI131072:TMI131079 TWE131072:TWE131079 UGA131072:UGA131079 UPW131072:UPW131079 UZS131072:UZS131079 VJO131072:VJO131079 VTK131072:VTK131079 WDG131072:WDG131079 WNC131072:WNC131079 WWY131072:WWY131079 AQ196608:AQ196615 KM196608:KM196615 UI196608:UI196615 AEE196608:AEE196615 AOA196608:AOA196615 AXW196608:AXW196615 BHS196608:BHS196615 BRO196608:BRO196615 CBK196608:CBK196615 CLG196608:CLG196615 CVC196608:CVC196615 DEY196608:DEY196615 DOU196608:DOU196615 DYQ196608:DYQ196615 EIM196608:EIM196615 ESI196608:ESI196615 FCE196608:FCE196615 FMA196608:FMA196615 FVW196608:FVW196615 GFS196608:GFS196615 GPO196608:GPO196615 GZK196608:GZK196615 HJG196608:HJG196615 HTC196608:HTC196615 ICY196608:ICY196615 IMU196608:IMU196615 IWQ196608:IWQ196615 JGM196608:JGM196615 JQI196608:JQI196615 KAE196608:KAE196615 KKA196608:KKA196615 KTW196608:KTW196615 LDS196608:LDS196615 LNO196608:LNO196615 LXK196608:LXK196615 MHG196608:MHG196615 MRC196608:MRC196615 NAY196608:NAY196615 NKU196608:NKU196615 NUQ196608:NUQ196615 OEM196608:OEM196615 OOI196608:OOI196615 OYE196608:OYE196615 PIA196608:PIA196615 PRW196608:PRW196615 QBS196608:QBS196615 QLO196608:QLO196615 QVK196608:QVK196615 RFG196608:RFG196615 RPC196608:RPC196615 RYY196608:RYY196615 SIU196608:SIU196615 SSQ196608:SSQ196615 TCM196608:TCM196615 TMI196608:TMI196615 TWE196608:TWE196615 UGA196608:UGA196615 UPW196608:UPW196615 UZS196608:UZS196615 VJO196608:VJO196615 VTK196608:VTK196615 WDG196608:WDG196615 WNC196608:WNC196615 WWY196608:WWY196615 AQ262144:AQ262151 KM262144:KM262151 UI262144:UI262151 AEE262144:AEE262151 AOA262144:AOA262151 AXW262144:AXW262151 BHS262144:BHS262151 BRO262144:BRO262151 CBK262144:CBK262151 CLG262144:CLG262151 CVC262144:CVC262151 DEY262144:DEY262151 DOU262144:DOU262151 DYQ262144:DYQ262151 EIM262144:EIM262151 ESI262144:ESI262151 FCE262144:FCE262151 FMA262144:FMA262151 FVW262144:FVW262151 GFS262144:GFS262151 GPO262144:GPO262151 GZK262144:GZK262151 HJG262144:HJG262151 HTC262144:HTC262151 ICY262144:ICY262151 IMU262144:IMU262151 IWQ262144:IWQ262151 JGM262144:JGM262151 JQI262144:JQI262151 KAE262144:KAE262151 KKA262144:KKA262151 KTW262144:KTW262151 LDS262144:LDS262151 LNO262144:LNO262151 LXK262144:LXK262151 MHG262144:MHG262151 MRC262144:MRC262151 NAY262144:NAY262151 NKU262144:NKU262151 NUQ262144:NUQ262151 OEM262144:OEM262151 OOI262144:OOI262151 OYE262144:OYE262151 PIA262144:PIA262151 PRW262144:PRW262151 QBS262144:QBS262151 QLO262144:QLO262151 QVK262144:QVK262151 RFG262144:RFG262151 RPC262144:RPC262151 RYY262144:RYY262151 SIU262144:SIU262151 SSQ262144:SSQ262151 TCM262144:TCM262151 TMI262144:TMI262151 TWE262144:TWE262151 UGA262144:UGA262151 UPW262144:UPW262151 UZS262144:UZS262151 VJO262144:VJO262151 VTK262144:VTK262151 WDG262144:WDG262151 WNC262144:WNC262151 WWY262144:WWY262151 AQ327680:AQ327687 KM327680:KM327687 UI327680:UI327687 AEE327680:AEE327687 AOA327680:AOA327687 AXW327680:AXW327687 BHS327680:BHS327687 BRO327680:BRO327687 CBK327680:CBK327687 CLG327680:CLG327687 CVC327680:CVC327687 DEY327680:DEY327687 DOU327680:DOU327687 DYQ327680:DYQ327687 EIM327680:EIM327687 ESI327680:ESI327687 FCE327680:FCE327687 FMA327680:FMA327687 FVW327680:FVW327687 GFS327680:GFS327687 GPO327680:GPO327687 GZK327680:GZK327687 HJG327680:HJG327687 HTC327680:HTC327687 ICY327680:ICY327687 IMU327680:IMU327687 IWQ327680:IWQ327687 JGM327680:JGM327687 JQI327680:JQI327687 KAE327680:KAE327687 KKA327680:KKA327687 KTW327680:KTW327687 LDS327680:LDS327687 LNO327680:LNO327687 LXK327680:LXK327687 MHG327680:MHG327687 MRC327680:MRC327687 NAY327680:NAY327687 NKU327680:NKU327687 NUQ327680:NUQ327687 OEM327680:OEM327687 OOI327680:OOI327687 OYE327680:OYE327687 PIA327680:PIA327687 PRW327680:PRW327687 QBS327680:QBS327687 QLO327680:QLO327687 QVK327680:QVK327687 RFG327680:RFG327687 RPC327680:RPC327687 RYY327680:RYY327687 SIU327680:SIU327687 SSQ327680:SSQ327687 TCM327680:TCM327687 TMI327680:TMI327687 TWE327680:TWE327687 UGA327680:UGA327687 UPW327680:UPW327687 UZS327680:UZS327687 VJO327680:VJO327687 VTK327680:VTK327687 WDG327680:WDG327687 WNC327680:WNC327687 WWY327680:WWY327687 AQ393216:AQ393223 KM393216:KM393223 UI393216:UI393223 AEE393216:AEE393223 AOA393216:AOA393223 AXW393216:AXW393223 BHS393216:BHS393223 BRO393216:BRO393223 CBK393216:CBK393223 CLG393216:CLG393223 CVC393216:CVC393223 DEY393216:DEY393223 DOU393216:DOU393223 DYQ393216:DYQ393223 EIM393216:EIM393223 ESI393216:ESI393223 FCE393216:FCE393223 FMA393216:FMA393223 FVW393216:FVW393223 GFS393216:GFS393223 GPO393216:GPO393223 GZK393216:GZK393223 HJG393216:HJG393223 HTC393216:HTC393223 ICY393216:ICY393223 IMU393216:IMU393223 IWQ393216:IWQ393223 JGM393216:JGM393223 JQI393216:JQI393223 KAE393216:KAE393223 KKA393216:KKA393223 KTW393216:KTW393223 LDS393216:LDS393223 LNO393216:LNO393223 LXK393216:LXK393223 MHG393216:MHG393223 MRC393216:MRC393223 NAY393216:NAY393223 NKU393216:NKU393223 NUQ393216:NUQ393223 OEM393216:OEM393223 OOI393216:OOI393223 OYE393216:OYE393223 PIA393216:PIA393223 PRW393216:PRW393223 QBS393216:QBS393223 QLO393216:QLO393223 QVK393216:QVK393223 RFG393216:RFG393223 RPC393216:RPC393223 RYY393216:RYY393223 SIU393216:SIU393223 SSQ393216:SSQ393223 TCM393216:TCM393223 TMI393216:TMI393223 TWE393216:TWE393223 UGA393216:UGA393223 UPW393216:UPW393223 UZS393216:UZS393223 VJO393216:VJO393223 VTK393216:VTK393223 WDG393216:WDG393223 WNC393216:WNC393223 WWY393216:WWY393223 AQ458752:AQ458759 KM458752:KM458759 UI458752:UI458759 AEE458752:AEE458759 AOA458752:AOA458759 AXW458752:AXW458759 BHS458752:BHS458759 BRO458752:BRO458759 CBK458752:CBK458759 CLG458752:CLG458759 CVC458752:CVC458759 DEY458752:DEY458759 DOU458752:DOU458759 DYQ458752:DYQ458759 EIM458752:EIM458759 ESI458752:ESI458759 FCE458752:FCE458759 FMA458752:FMA458759 FVW458752:FVW458759 GFS458752:GFS458759 GPO458752:GPO458759 GZK458752:GZK458759 HJG458752:HJG458759 HTC458752:HTC458759 ICY458752:ICY458759 IMU458752:IMU458759 IWQ458752:IWQ458759 JGM458752:JGM458759 JQI458752:JQI458759 KAE458752:KAE458759 KKA458752:KKA458759 KTW458752:KTW458759 LDS458752:LDS458759 LNO458752:LNO458759 LXK458752:LXK458759 MHG458752:MHG458759 MRC458752:MRC458759 NAY458752:NAY458759 NKU458752:NKU458759 NUQ458752:NUQ458759 OEM458752:OEM458759 OOI458752:OOI458759 OYE458752:OYE458759 PIA458752:PIA458759 PRW458752:PRW458759 QBS458752:QBS458759 QLO458752:QLO458759 QVK458752:QVK458759 RFG458752:RFG458759 RPC458752:RPC458759 RYY458752:RYY458759 SIU458752:SIU458759 SSQ458752:SSQ458759 TCM458752:TCM458759 TMI458752:TMI458759 TWE458752:TWE458759 UGA458752:UGA458759 UPW458752:UPW458759 UZS458752:UZS458759 VJO458752:VJO458759 VTK458752:VTK458759 WDG458752:WDG458759 WNC458752:WNC458759 WWY458752:WWY458759 AQ524288:AQ524295 KM524288:KM524295 UI524288:UI524295 AEE524288:AEE524295 AOA524288:AOA524295 AXW524288:AXW524295 BHS524288:BHS524295 BRO524288:BRO524295 CBK524288:CBK524295 CLG524288:CLG524295 CVC524288:CVC524295 DEY524288:DEY524295 DOU524288:DOU524295 DYQ524288:DYQ524295 EIM524288:EIM524295 ESI524288:ESI524295 FCE524288:FCE524295 FMA524288:FMA524295 FVW524288:FVW524295 GFS524288:GFS524295 GPO524288:GPO524295 GZK524288:GZK524295 HJG524288:HJG524295 HTC524288:HTC524295 ICY524288:ICY524295 IMU524288:IMU524295 IWQ524288:IWQ524295 JGM524288:JGM524295 JQI524288:JQI524295 KAE524288:KAE524295 KKA524288:KKA524295 KTW524288:KTW524295 LDS524288:LDS524295 LNO524288:LNO524295 LXK524288:LXK524295 MHG524288:MHG524295 MRC524288:MRC524295 NAY524288:NAY524295 NKU524288:NKU524295 NUQ524288:NUQ524295 OEM524288:OEM524295 OOI524288:OOI524295 OYE524288:OYE524295 PIA524288:PIA524295 PRW524288:PRW524295 QBS524288:QBS524295 QLO524288:QLO524295 QVK524288:QVK524295 RFG524288:RFG524295 RPC524288:RPC524295 RYY524288:RYY524295 SIU524288:SIU524295 SSQ524288:SSQ524295 TCM524288:TCM524295 TMI524288:TMI524295 TWE524288:TWE524295 UGA524288:UGA524295 UPW524288:UPW524295 UZS524288:UZS524295 VJO524288:VJO524295 VTK524288:VTK524295 WDG524288:WDG524295 WNC524288:WNC524295 WWY524288:WWY524295 AQ589824:AQ589831 KM589824:KM589831 UI589824:UI589831 AEE589824:AEE589831 AOA589824:AOA589831 AXW589824:AXW589831 BHS589824:BHS589831 BRO589824:BRO589831 CBK589824:CBK589831 CLG589824:CLG589831 CVC589824:CVC589831 DEY589824:DEY589831 DOU589824:DOU589831 DYQ589824:DYQ589831 EIM589824:EIM589831 ESI589824:ESI589831 FCE589824:FCE589831 FMA589824:FMA589831 FVW589824:FVW589831 GFS589824:GFS589831 GPO589824:GPO589831 GZK589824:GZK589831 HJG589824:HJG589831 HTC589824:HTC589831 ICY589824:ICY589831 IMU589824:IMU589831 IWQ589824:IWQ589831 JGM589824:JGM589831 JQI589824:JQI589831 KAE589824:KAE589831 KKA589824:KKA589831 KTW589824:KTW589831 LDS589824:LDS589831 LNO589824:LNO589831 LXK589824:LXK589831 MHG589824:MHG589831 MRC589824:MRC589831 NAY589824:NAY589831 NKU589824:NKU589831 NUQ589824:NUQ589831 OEM589824:OEM589831 OOI589824:OOI589831 OYE589824:OYE589831 PIA589824:PIA589831 PRW589824:PRW589831 QBS589824:QBS589831 QLO589824:QLO589831 QVK589824:QVK589831 RFG589824:RFG589831 RPC589824:RPC589831 RYY589824:RYY589831 SIU589824:SIU589831 SSQ589824:SSQ589831 TCM589824:TCM589831 TMI589824:TMI589831 TWE589824:TWE589831 UGA589824:UGA589831 UPW589824:UPW589831 UZS589824:UZS589831 VJO589824:VJO589831 VTK589824:VTK589831 WDG589824:WDG589831 WNC589824:WNC589831 WWY589824:WWY589831 AQ655360:AQ655367 KM655360:KM655367 UI655360:UI655367 AEE655360:AEE655367 AOA655360:AOA655367 AXW655360:AXW655367 BHS655360:BHS655367 BRO655360:BRO655367 CBK655360:CBK655367 CLG655360:CLG655367 CVC655360:CVC655367 DEY655360:DEY655367 DOU655360:DOU655367 DYQ655360:DYQ655367 EIM655360:EIM655367 ESI655360:ESI655367 FCE655360:FCE655367 FMA655360:FMA655367 FVW655360:FVW655367 GFS655360:GFS655367 GPO655360:GPO655367 GZK655360:GZK655367 HJG655360:HJG655367 HTC655360:HTC655367 ICY655360:ICY655367 IMU655360:IMU655367 IWQ655360:IWQ655367 JGM655360:JGM655367 JQI655360:JQI655367 KAE655360:KAE655367 KKA655360:KKA655367 KTW655360:KTW655367 LDS655360:LDS655367 LNO655360:LNO655367 LXK655360:LXK655367 MHG655360:MHG655367 MRC655360:MRC655367 NAY655360:NAY655367 NKU655360:NKU655367 NUQ655360:NUQ655367 OEM655360:OEM655367 OOI655360:OOI655367 OYE655360:OYE655367 PIA655360:PIA655367 PRW655360:PRW655367 QBS655360:QBS655367 QLO655360:QLO655367 QVK655360:QVK655367 RFG655360:RFG655367 RPC655360:RPC655367 RYY655360:RYY655367 SIU655360:SIU655367 SSQ655360:SSQ655367 TCM655360:TCM655367 TMI655360:TMI655367 TWE655360:TWE655367 UGA655360:UGA655367 UPW655360:UPW655367 UZS655360:UZS655367 VJO655360:VJO655367 VTK655360:VTK655367 WDG655360:WDG655367 WNC655360:WNC655367 WWY655360:WWY655367 AQ720896:AQ720903 KM720896:KM720903 UI720896:UI720903 AEE720896:AEE720903 AOA720896:AOA720903 AXW720896:AXW720903 BHS720896:BHS720903 BRO720896:BRO720903 CBK720896:CBK720903 CLG720896:CLG720903 CVC720896:CVC720903 DEY720896:DEY720903 DOU720896:DOU720903 DYQ720896:DYQ720903 EIM720896:EIM720903 ESI720896:ESI720903 FCE720896:FCE720903 FMA720896:FMA720903 FVW720896:FVW720903 GFS720896:GFS720903 GPO720896:GPO720903 GZK720896:GZK720903 HJG720896:HJG720903 HTC720896:HTC720903 ICY720896:ICY720903 IMU720896:IMU720903 IWQ720896:IWQ720903 JGM720896:JGM720903 JQI720896:JQI720903 KAE720896:KAE720903 KKA720896:KKA720903 KTW720896:KTW720903 LDS720896:LDS720903 LNO720896:LNO720903 LXK720896:LXK720903 MHG720896:MHG720903 MRC720896:MRC720903 NAY720896:NAY720903 NKU720896:NKU720903 NUQ720896:NUQ720903 OEM720896:OEM720903 OOI720896:OOI720903 OYE720896:OYE720903 PIA720896:PIA720903 PRW720896:PRW720903 QBS720896:QBS720903 QLO720896:QLO720903 QVK720896:QVK720903 RFG720896:RFG720903 RPC720896:RPC720903 RYY720896:RYY720903 SIU720896:SIU720903 SSQ720896:SSQ720903 TCM720896:TCM720903 TMI720896:TMI720903 TWE720896:TWE720903 UGA720896:UGA720903 UPW720896:UPW720903 UZS720896:UZS720903 VJO720896:VJO720903 VTK720896:VTK720903 WDG720896:WDG720903 WNC720896:WNC720903 WWY720896:WWY720903 AQ786432:AQ786439 KM786432:KM786439 UI786432:UI786439 AEE786432:AEE786439 AOA786432:AOA786439 AXW786432:AXW786439 BHS786432:BHS786439 BRO786432:BRO786439 CBK786432:CBK786439 CLG786432:CLG786439 CVC786432:CVC786439 DEY786432:DEY786439 DOU786432:DOU786439 DYQ786432:DYQ786439 EIM786432:EIM786439 ESI786432:ESI786439 FCE786432:FCE786439 FMA786432:FMA786439 FVW786432:FVW786439 GFS786432:GFS786439 GPO786432:GPO786439 GZK786432:GZK786439 HJG786432:HJG786439 HTC786432:HTC786439 ICY786432:ICY786439 IMU786432:IMU786439 IWQ786432:IWQ786439 JGM786432:JGM786439 JQI786432:JQI786439 KAE786432:KAE786439 KKA786432:KKA786439 KTW786432:KTW786439 LDS786432:LDS786439 LNO786432:LNO786439 LXK786432:LXK786439 MHG786432:MHG786439 MRC786432:MRC786439 NAY786432:NAY786439 NKU786432:NKU786439 NUQ786432:NUQ786439 OEM786432:OEM786439 OOI786432:OOI786439 OYE786432:OYE786439 PIA786432:PIA786439 PRW786432:PRW786439 QBS786432:QBS786439 QLO786432:QLO786439 QVK786432:QVK786439 RFG786432:RFG786439 RPC786432:RPC786439 RYY786432:RYY786439 SIU786432:SIU786439 SSQ786432:SSQ786439 TCM786432:TCM786439 TMI786432:TMI786439 TWE786432:TWE786439 UGA786432:UGA786439 UPW786432:UPW786439 UZS786432:UZS786439 VJO786432:VJO786439 VTK786432:VTK786439 WDG786432:WDG786439 WNC786432:WNC786439 WWY786432:WWY786439 AQ851968:AQ851975 KM851968:KM851975 UI851968:UI851975 AEE851968:AEE851975 AOA851968:AOA851975 AXW851968:AXW851975 BHS851968:BHS851975 BRO851968:BRO851975 CBK851968:CBK851975 CLG851968:CLG851975 CVC851968:CVC851975 DEY851968:DEY851975 DOU851968:DOU851975 DYQ851968:DYQ851975 EIM851968:EIM851975 ESI851968:ESI851975 FCE851968:FCE851975 FMA851968:FMA851975 FVW851968:FVW851975 GFS851968:GFS851975 GPO851968:GPO851975 GZK851968:GZK851975 HJG851968:HJG851975 HTC851968:HTC851975 ICY851968:ICY851975 IMU851968:IMU851975 IWQ851968:IWQ851975 JGM851968:JGM851975 JQI851968:JQI851975 KAE851968:KAE851975 KKA851968:KKA851975 KTW851968:KTW851975 LDS851968:LDS851975 LNO851968:LNO851975 LXK851968:LXK851975 MHG851968:MHG851975 MRC851968:MRC851975 NAY851968:NAY851975 NKU851968:NKU851975 NUQ851968:NUQ851975 OEM851968:OEM851975 OOI851968:OOI851975 OYE851968:OYE851975 PIA851968:PIA851975 PRW851968:PRW851975 QBS851968:QBS851975 QLO851968:QLO851975 QVK851968:QVK851975 RFG851968:RFG851975 RPC851968:RPC851975 RYY851968:RYY851975 SIU851968:SIU851975 SSQ851968:SSQ851975 TCM851968:TCM851975 TMI851968:TMI851975 TWE851968:TWE851975 UGA851968:UGA851975 UPW851968:UPW851975 UZS851968:UZS851975 VJO851968:VJO851975 VTK851968:VTK851975 WDG851968:WDG851975 WNC851968:WNC851975 WWY851968:WWY851975 AQ917504:AQ917511 KM917504:KM917511 UI917504:UI917511 AEE917504:AEE917511 AOA917504:AOA917511 AXW917504:AXW917511 BHS917504:BHS917511 BRO917504:BRO917511 CBK917504:CBK917511 CLG917504:CLG917511 CVC917504:CVC917511 DEY917504:DEY917511 DOU917504:DOU917511 DYQ917504:DYQ917511 EIM917504:EIM917511 ESI917504:ESI917511 FCE917504:FCE917511 FMA917504:FMA917511 FVW917504:FVW917511 GFS917504:GFS917511 GPO917504:GPO917511 GZK917504:GZK917511 HJG917504:HJG917511 HTC917504:HTC917511 ICY917504:ICY917511 IMU917504:IMU917511 IWQ917504:IWQ917511 JGM917504:JGM917511 JQI917504:JQI917511 KAE917504:KAE917511 KKA917504:KKA917511 KTW917504:KTW917511 LDS917504:LDS917511 LNO917504:LNO917511 LXK917504:LXK917511 MHG917504:MHG917511 MRC917504:MRC917511 NAY917504:NAY917511 NKU917504:NKU917511 NUQ917504:NUQ917511 OEM917504:OEM917511 OOI917504:OOI917511 OYE917504:OYE917511 PIA917504:PIA917511 PRW917504:PRW917511 QBS917504:QBS917511 QLO917504:QLO917511 QVK917504:QVK917511 RFG917504:RFG917511 RPC917504:RPC917511 RYY917504:RYY917511 SIU917504:SIU917511 SSQ917504:SSQ917511 TCM917504:TCM917511 TMI917504:TMI917511 TWE917504:TWE917511 UGA917504:UGA917511 UPW917504:UPW917511 UZS917504:UZS917511 VJO917504:VJO917511 VTK917504:VTK917511 WDG917504:WDG917511 WNC917504:WNC917511 WWY917504:WWY917511 AQ983040:AQ983047 KM983040:KM983047 UI983040:UI983047 AEE983040:AEE983047 AOA983040:AOA983047 AXW983040:AXW983047 BHS983040:BHS983047 BRO983040:BRO983047 CBK983040:CBK983047 CLG983040:CLG983047 CVC983040:CVC983047 DEY983040:DEY983047 DOU983040:DOU983047 DYQ983040:DYQ983047 EIM983040:EIM983047 ESI983040:ESI983047 FCE983040:FCE983047 FMA983040:FMA983047 FVW983040:FVW983047 GFS983040:GFS983047 GPO983040:GPO983047 GZK983040:GZK983047 HJG983040:HJG983047 HTC983040:HTC983047 ICY983040:ICY983047 IMU983040:IMU983047 IWQ983040:IWQ983047 JGM983040:JGM983047 JQI983040:JQI983047 KAE983040:KAE983047 KKA983040:KKA983047 KTW983040:KTW983047 LDS983040:LDS983047 LNO983040:LNO983047 LXK983040:LXK983047 MHG983040:MHG983047 MRC983040:MRC983047 NAY983040:NAY983047 NKU983040:NKU983047 NUQ983040:NUQ983047 OEM983040:OEM983047 OOI983040:OOI983047 OYE983040:OYE983047 PIA983040:PIA983047 PRW983040:PRW983047 QBS983040:QBS983047 QLO983040:QLO983047 QVK983040:QVK983047 RFG983040:RFG983047 RPC983040:RPC983047 RYY983040:RYY983047 SIU983040:SIU983047 SSQ983040:SSQ983047 TCM983040:TCM983047 TMI983040:TMI983047 TWE983040:TWE983047 UGA983040:UGA983047 UPW983040:UPW983047 UZS983040:UZS983047 VJO983040:VJO983047 VTK983040:VTK983047 WDG983040:WDG983047 WNC983040:WNC983047 WWY983040:WWY983047 WWS983040:WWS983054 AK65536:AK65550 KG65536:KG65550 UC65536:UC65550 ADY65536:ADY65550 ANU65536:ANU65550 AXQ65536:AXQ65550 BHM65536:BHM65550 BRI65536:BRI65550 CBE65536:CBE65550 CLA65536:CLA65550 CUW65536:CUW65550 DES65536:DES65550 DOO65536:DOO65550 DYK65536:DYK65550 EIG65536:EIG65550 ESC65536:ESC65550 FBY65536:FBY65550 FLU65536:FLU65550 FVQ65536:FVQ65550 GFM65536:GFM65550 GPI65536:GPI65550 GZE65536:GZE65550 HJA65536:HJA65550 HSW65536:HSW65550 ICS65536:ICS65550 IMO65536:IMO65550 IWK65536:IWK65550 JGG65536:JGG65550 JQC65536:JQC65550 JZY65536:JZY65550 KJU65536:KJU65550 KTQ65536:KTQ65550 LDM65536:LDM65550 LNI65536:LNI65550 LXE65536:LXE65550 MHA65536:MHA65550 MQW65536:MQW65550 NAS65536:NAS65550 NKO65536:NKO65550 NUK65536:NUK65550 OEG65536:OEG65550 OOC65536:OOC65550 OXY65536:OXY65550 PHU65536:PHU65550 PRQ65536:PRQ65550 QBM65536:QBM65550 QLI65536:QLI65550 QVE65536:QVE65550 RFA65536:RFA65550 ROW65536:ROW65550 RYS65536:RYS65550 SIO65536:SIO65550 SSK65536:SSK65550 TCG65536:TCG65550 TMC65536:TMC65550 TVY65536:TVY65550 UFU65536:UFU65550 UPQ65536:UPQ65550 UZM65536:UZM65550 VJI65536:VJI65550 VTE65536:VTE65550 WDA65536:WDA65550 WMW65536:WMW65550 WWS65536:WWS65550 AK131072:AK131086 KG131072:KG131086 UC131072:UC131086 ADY131072:ADY131086 ANU131072:ANU131086 AXQ131072:AXQ131086 BHM131072:BHM131086 BRI131072:BRI131086 CBE131072:CBE131086 CLA131072:CLA131086 CUW131072:CUW131086 DES131072:DES131086 DOO131072:DOO131086 DYK131072:DYK131086 EIG131072:EIG131086 ESC131072:ESC131086 FBY131072:FBY131086 FLU131072:FLU131086 FVQ131072:FVQ131086 GFM131072:GFM131086 GPI131072:GPI131086 GZE131072:GZE131086 HJA131072:HJA131086 HSW131072:HSW131086 ICS131072:ICS131086 IMO131072:IMO131086 IWK131072:IWK131086 JGG131072:JGG131086 JQC131072:JQC131086 JZY131072:JZY131086 KJU131072:KJU131086 KTQ131072:KTQ131086 LDM131072:LDM131086 LNI131072:LNI131086 LXE131072:LXE131086 MHA131072:MHA131086 MQW131072:MQW131086 NAS131072:NAS131086 NKO131072:NKO131086 NUK131072:NUK131086 OEG131072:OEG131086 OOC131072:OOC131086 OXY131072:OXY131086 PHU131072:PHU131086 PRQ131072:PRQ131086 QBM131072:QBM131086 QLI131072:QLI131086 QVE131072:QVE131086 RFA131072:RFA131086 ROW131072:ROW131086 RYS131072:RYS131086 SIO131072:SIO131086 SSK131072:SSK131086 TCG131072:TCG131086 TMC131072:TMC131086 TVY131072:TVY131086 UFU131072:UFU131086 UPQ131072:UPQ131086 UZM131072:UZM131086 VJI131072:VJI131086 VTE131072:VTE131086 WDA131072:WDA131086 WMW131072:WMW131086 WWS131072:WWS131086 AK196608:AK196622 KG196608:KG196622 UC196608:UC196622 ADY196608:ADY196622 ANU196608:ANU196622 AXQ196608:AXQ196622 BHM196608:BHM196622 BRI196608:BRI196622 CBE196608:CBE196622 CLA196608:CLA196622 CUW196608:CUW196622 DES196608:DES196622 DOO196608:DOO196622 DYK196608:DYK196622 EIG196608:EIG196622 ESC196608:ESC196622 FBY196608:FBY196622 FLU196608:FLU196622 FVQ196608:FVQ196622 GFM196608:GFM196622 GPI196608:GPI196622 GZE196608:GZE196622 HJA196608:HJA196622 HSW196608:HSW196622 ICS196608:ICS196622 IMO196608:IMO196622 IWK196608:IWK196622 JGG196608:JGG196622 JQC196608:JQC196622 JZY196608:JZY196622 KJU196608:KJU196622 KTQ196608:KTQ196622 LDM196608:LDM196622 LNI196608:LNI196622 LXE196608:LXE196622 MHA196608:MHA196622 MQW196608:MQW196622 NAS196608:NAS196622 NKO196608:NKO196622 NUK196608:NUK196622 OEG196608:OEG196622 OOC196608:OOC196622 OXY196608:OXY196622 PHU196608:PHU196622 PRQ196608:PRQ196622 QBM196608:QBM196622 QLI196608:QLI196622 QVE196608:QVE196622 RFA196608:RFA196622 ROW196608:ROW196622 RYS196608:RYS196622 SIO196608:SIO196622 SSK196608:SSK196622 TCG196608:TCG196622 TMC196608:TMC196622 TVY196608:TVY196622 UFU196608:UFU196622 UPQ196608:UPQ196622 UZM196608:UZM196622 VJI196608:VJI196622 VTE196608:VTE196622 WDA196608:WDA196622 WMW196608:WMW196622 WWS196608:WWS196622 AK262144:AK262158 KG262144:KG262158 UC262144:UC262158 ADY262144:ADY262158 ANU262144:ANU262158 AXQ262144:AXQ262158 BHM262144:BHM262158 BRI262144:BRI262158 CBE262144:CBE262158 CLA262144:CLA262158 CUW262144:CUW262158 DES262144:DES262158 DOO262144:DOO262158 DYK262144:DYK262158 EIG262144:EIG262158 ESC262144:ESC262158 FBY262144:FBY262158 FLU262144:FLU262158 FVQ262144:FVQ262158 GFM262144:GFM262158 GPI262144:GPI262158 GZE262144:GZE262158 HJA262144:HJA262158 HSW262144:HSW262158 ICS262144:ICS262158 IMO262144:IMO262158 IWK262144:IWK262158 JGG262144:JGG262158 JQC262144:JQC262158 JZY262144:JZY262158 KJU262144:KJU262158 KTQ262144:KTQ262158 LDM262144:LDM262158 LNI262144:LNI262158 LXE262144:LXE262158 MHA262144:MHA262158 MQW262144:MQW262158 NAS262144:NAS262158 NKO262144:NKO262158 NUK262144:NUK262158 OEG262144:OEG262158 OOC262144:OOC262158 OXY262144:OXY262158 PHU262144:PHU262158 PRQ262144:PRQ262158 QBM262144:QBM262158 QLI262144:QLI262158 QVE262144:QVE262158 RFA262144:RFA262158 ROW262144:ROW262158 RYS262144:RYS262158 SIO262144:SIO262158 SSK262144:SSK262158 TCG262144:TCG262158 TMC262144:TMC262158 TVY262144:TVY262158 UFU262144:UFU262158 UPQ262144:UPQ262158 UZM262144:UZM262158 VJI262144:VJI262158 VTE262144:VTE262158 WDA262144:WDA262158 WMW262144:WMW262158 WWS262144:WWS262158 AK327680:AK327694 KG327680:KG327694 UC327680:UC327694 ADY327680:ADY327694 ANU327680:ANU327694 AXQ327680:AXQ327694 BHM327680:BHM327694 BRI327680:BRI327694 CBE327680:CBE327694 CLA327680:CLA327694 CUW327680:CUW327694 DES327680:DES327694 DOO327680:DOO327694 DYK327680:DYK327694 EIG327680:EIG327694 ESC327680:ESC327694 FBY327680:FBY327694 FLU327680:FLU327694 FVQ327680:FVQ327694 GFM327680:GFM327694 GPI327680:GPI327694 GZE327680:GZE327694 HJA327680:HJA327694 HSW327680:HSW327694 ICS327680:ICS327694 IMO327680:IMO327694 IWK327680:IWK327694 JGG327680:JGG327694 JQC327680:JQC327694 JZY327680:JZY327694 KJU327680:KJU327694 KTQ327680:KTQ327694 LDM327680:LDM327694 LNI327680:LNI327694 LXE327680:LXE327694 MHA327680:MHA327694 MQW327680:MQW327694 NAS327680:NAS327694 NKO327680:NKO327694 NUK327680:NUK327694 OEG327680:OEG327694 OOC327680:OOC327694 OXY327680:OXY327694 PHU327680:PHU327694 PRQ327680:PRQ327694 QBM327680:QBM327694 QLI327680:QLI327694 QVE327680:QVE327694 RFA327680:RFA327694 ROW327680:ROW327694 RYS327680:RYS327694 SIO327680:SIO327694 SSK327680:SSK327694 TCG327680:TCG327694 TMC327680:TMC327694 TVY327680:TVY327694 UFU327680:UFU327694 UPQ327680:UPQ327694 UZM327680:UZM327694 VJI327680:VJI327694 VTE327680:VTE327694 WDA327680:WDA327694 WMW327680:WMW327694 WWS327680:WWS327694 AK393216:AK393230 KG393216:KG393230 UC393216:UC393230 ADY393216:ADY393230 ANU393216:ANU393230 AXQ393216:AXQ393230 BHM393216:BHM393230 BRI393216:BRI393230 CBE393216:CBE393230 CLA393216:CLA393230 CUW393216:CUW393230 DES393216:DES393230 DOO393216:DOO393230 DYK393216:DYK393230 EIG393216:EIG393230 ESC393216:ESC393230 FBY393216:FBY393230 FLU393216:FLU393230 FVQ393216:FVQ393230 GFM393216:GFM393230 GPI393216:GPI393230 GZE393216:GZE393230 HJA393216:HJA393230 HSW393216:HSW393230 ICS393216:ICS393230 IMO393216:IMO393230 IWK393216:IWK393230 JGG393216:JGG393230 JQC393216:JQC393230 JZY393216:JZY393230 KJU393216:KJU393230 KTQ393216:KTQ393230 LDM393216:LDM393230 LNI393216:LNI393230 LXE393216:LXE393230 MHA393216:MHA393230 MQW393216:MQW393230 NAS393216:NAS393230 NKO393216:NKO393230 NUK393216:NUK393230 OEG393216:OEG393230 OOC393216:OOC393230 OXY393216:OXY393230 PHU393216:PHU393230 PRQ393216:PRQ393230 QBM393216:QBM393230 QLI393216:QLI393230 QVE393216:QVE393230 RFA393216:RFA393230 ROW393216:ROW393230 RYS393216:RYS393230 SIO393216:SIO393230 SSK393216:SSK393230 TCG393216:TCG393230 TMC393216:TMC393230 TVY393216:TVY393230 UFU393216:UFU393230 UPQ393216:UPQ393230 UZM393216:UZM393230 VJI393216:VJI393230 VTE393216:VTE393230 WDA393216:WDA393230 WMW393216:WMW393230 WWS393216:WWS393230 AK458752:AK458766 KG458752:KG458766 UC458752:UC458766 ADY458752:ADY458766 ANU458752:ANU458766 AXQ458752:AXQ458766 BHM458752:BHM458766 BRI458752:BRI458766 CBE458752:CBE458766 CLA458752:CLA458766 CUW458752:CUW458766 DES458752:DES458766 DOO458752:DOO458766 DYK458752:DYK458766 EIG458752:EIG458766 ESC458752:ESC458766 FBY458752:FBY458766 FLU458752:FLU458766 FVQ458752:FVQ458766 GFM458752:GFM458766 GPI458752:GPI458766 GZE458752:GZE458766 HJA458752:HJA458766 HSW458752:HSW458766 ICS458752:ICS458766 IMO458752:IMO458766 IWK458752:IWK458766 JGG458752:JGG458766 JQC458752:JQC458766 JZY458752:JZY458766 KJU458752:KJU458766 KTQ458752:KTQ458766 LDM458752:LDM458766 LNI458752:LNI458766 LXE458752:LXE458766 MHA458752:MHA458766 MQW458752:MQW458766 NAS458752:NAS458766 NKO458752:NKO458766 NUK458752:NUK458766 OEG458752:OEG458766 OOC458752:OOC458766 OXY458752:OXY458766 PHU458752:PHU458766 PRQ458752:PRQ458766 QBM458752:QBM458766 QLI458752:QLI458766 QVE458752:QVE458766 RFA458752:RFA458766 ROW458752:ROW458766 RYS458752:RYS458766 SIO458752:SIO458766 SSK458752:SSK458766 TCG458752:TCG458766 TMC458752:TMC458766 TVY458752:TVY458766 UFU458752:UFU458766 UPQ458752:UPQ458766 UZM458752:UZM458766 VJI458752:VJI458766 VTE458752:VTE458766 WDA458752:WDA458766 WMW458752:WMW458766 WWS458752:WWS458766 AK524288:AK524302 KG524288:KG524302 UC524288:UC524302 ADY524288:ADY524302 ANU524288:ANU524302 AXQ524288:AXQ524302 BHM524288:BHM524302 BRI524288:BRI524302 CBE524288:CBE524302 CLA524288:CLA524302 CUW524288:CUW524302 DES524288:DES524302 DOO524288:DOO524302 DYK524288:DYK524302 EIG524288:EIG524302 ESC524288:ESC524302 FBY524288:FBY524302 FLU524288:FLU524302 FVQ524288:FVQ524302 GFM524288:GFM524302 GPI524288:GPI524302 GZE524288:GZE524302 HJA524288:HJA524302 HSW524288:HSW524302 ICS524288:ICS524302 IMO524288:IMO524302 IWK524288:IWK524302 JGG524288:JGG524302 JQC524288:JQC524302 JZY524288:JZY524302 KJU524288:KJU524302 KTQ524288:KTQ524302 LDM524288:LDM524302 LNI524288:LNI524302 LXE524288:LXE524302 MHA524288:MHA524302 MQW524288:MQW524302 NAS524288:NAS524302 NKO524288:NKO524302 NUK524288:NUK524302 OEG524288:OEG524302 OOC524288:OOC524302 OXY524288:OXY524302 PHU524288:PHU524302 PRQ524288:PRQ524302 QBM524288:QBM524302 QLI524288:QLI524302 QVE524288:QVE524302 RFA524288:RFA524302 ROW524288:ROW524302 RYS524288:RYS524302 SIO524288:SIO524302 SSK524288:SSK524302 TCG524288:TCG524302 TMC524288:TMC524302 TVY524288:TVY524302 UFU524288:UFU524302 UPQ524288:UPQ524302 UZM524288:UZM524302 VJI524288:VJI524302 VTE524288:VTE524302 WDA524288:WDA524302 WMW524288:WMW524302 WWS524288:WWS524302 AK589824:AK589838 KG589824:KG589838 UC589824:UC589838 ADY589824:ADY589838 ANU589824:ANU589838 AXQ589824:AXQ589838 BHM589824:BHM589838 BRI589824:BRI589838 CBE589824:CBE589838 CLA589824:CLA589838 CUW589824:CUW589838 DES589824:DES589838 DOO589824:DOO589838 DYK589824:DYK589838 EIG589824:EIG589838 ESC589824:ESC589838 FBY589824:FBY589838 FLU589824:FLU589838 FVQ589824:FVQ589838 GFM589824:GFM589838 GPI589824:GPI589838 GZE589824:GZE589838 HJA589824:HJA589838 HSW589824:HSW589838 ICS589824:ICS589838 IMO589824:IMO589838 IWK589824:IWK589838 JGG589824:JGG589838 JQC589824:JQC589838 JZY589824:JZY589838 KJU589824:KJU589838 KTQ589824:KTQ589838 LDM589824:LDM589838 LNI589824:LNI589838 LXE589824:LXE589838 MHA589824:MHA589838 MQW589824:MQW589838 NAS589824:NAS589838 NKO589824:NKO589838 NUK589824:NUK589838 OEG589824:OEG589838 OOC589824:OOC589838 OXY589824:OXY589838 PHU589824:PHU589838 PRQ589824:PRQ589838 QBM589824:QBM589838 QLI589824:QLI589838 QVE589824:QVE589838 RFA589824:RFA589838 ROW589824:ROW589838 RYS589824:RYS589838 SIO589824:SIO589838 SSK589824:SSK589838 TCG589824:TCG589838 TMC589824:TMC589838 TVY589824:TVY589838 UFU589824:UFU589838 UPQ589824:UPQ589838 UZM589824:UZM589838 VJI589824:VJI589838 VTE589824:VTE589838 WDA589824:WDA589838 WMW589824:WMW589838 WWS589824:WWS589838 AK655360:AK655374 KG655360:KG655374 UC655360:UC655374 ADY655360:ADY655374 ANU655360:ANU655374 AXQ655360:AXQ655374 BHM655360:BHM655374 BRI655360:BRI655374 CBE655360:CBE655374 CLA655360:CLA655374 CUW655360:CUW655374 DES655360:DES655374 DOO655360:DOO655374 DYK655360:DYK655374 EIG655360:EIG655374 ESC655360:ESC655374 FBY655360:FBY655374 FLU655360:FLU655374 FVQ655360:FVQ655374 GFM655360:GFM655374 GPI655360:GPI655374 GZE655360:GZE655374 HJA655360:HJA655374 HSW655360:HSW655374 ICS655360:ICS655374 IMO655360:IMO655374 IWK655360:IWK655374 JGG655360:JGG655374 JQC655360:JQC655374 JZY655360:JZY655374 KJU655360:KJU655374 KTQ655360:KTQ655374 LDM655360:LDM655374 LNI655360:LNI655374 LXE655360:LXE655374 MHA655360:MHA655374 MQW655360:MQW655374 NAS655360:NAS655374 NKO655360:NKO655374 NUK655360:NUK655374 OEG655360:OEG655374 OOC655360:OOC655374 OXY655360:OXY655374 PHU655360:PHU655374 PRQ655360:PRQ655374 QBM655360:QBM655374 QLI655360:QLI655374 QVE655360:QVE655374 RFA655360:RFA655374 ROW655360:ROW655374 RYS655360:RYS655374 SIO655360:SIO655374 SSK655360:SSK655374 TCG655360:TCG655374 TMC655360:TMC655374 TVY655360:TVY655374 UFU655360:UFU655374 UPQ655360:UPQ655374 UZM655360:UZM655374 VJI655360:VJI655374 VTE655360:VTE655374 WDA655360:WDA655374 WMW655360:WMW655374 WWS655360:WWS655374 AK720896:AK720910 KG720896:KG720910 UC720896:UC720910 ADY720896:ADY720910 ANU720896:ANU720910 AXQ720896:AXQ720910 BHM720896:BHM720910 BRI720896:BRI720910 CBE720896:CBE720910 CLA720896:CLA720910 CUW720896:CUW720910 DES720896:DES720910 DOO720896:DOO720910 DYK720896:DYK720910 EIG720896:EIG720910 ESC720896:ESC720910 FBY720896:FBY720910 FLU720896:FLU720910 FVQ720896:FVQ720910 GFM720896:GFM720910 GPI720896:GPI720910 GZE720896:GZE720910 HJA720896:HJA720910 HSW720896:HSW720910 ICS720896:ICS720910 IMO720896:IMO720910 IWK720896:IWK720910 JGG720896:JGG720910 JQC720896:JQC720910 JZY720896:JZY720910 KJU720896:KJU720910 KTQ720896:KTQ720910 LDM720896:LDM720910 LNI720896:LNI720910 LXE720896:LXE720910 MHA720896:MHA720910 MQW720896:MQW720910 NAS720896:NAS720910 NKO720896:NKO720910 NUK720896:NUK720910 OEG720896:OEG720910 OOC720896:OOC720910 OXY720896:OXY720910 PHU720896:PHU720910 PRQ720896:PRQ720910 QBM720896:QBM720910 QLI720896:QLI720910 QVE720896:QVE720910 RFA720896:RFA720910 ROW720896:ROW720910 RYS720896:RYS720910 SIO720896:SIO720910 SSK720896:SSK720910 TCG720896:TCG720910 TMC720896:TMC720910 TVY720896:TVY720910 UFU720896:UFU720910 UPQ720896:UPQ720910 UZM720896:UZM720910 VJI720896:VJI720910 VTE720896:VTE720910 WDA720896:WDA720910 WMW720896:WMW720910 WWS720896:WWS720910 AK786432:AK786446 KG786432:KG786446 UC786432:UC786446 ADY786432:ADY786446 ANU786432:ANU786446 AXQ786432:AXQ786446 BHM786432:BHM786446 BRI786432:BRI786446 CBE786432:CBE786446 CLA786432:CLA786446 CUW786432:CUW786446 DES786432:DES786446 DOO786432:DOO786446 DYK786432:DYK786446 EIG786432:EIG786446 ESC786432:ESC786446 FBY786432:FBY786446 FLU786432:FLU786446 FVQ786432:FVQ786446 GFM786432:GFM786446 GPI786432:GPI786446 GZE786432:GZE786446 HJA786432:HJA786446 HSW786432:HSW786446 ICS786432:ICS786446 IMO786432:IMO786446 IWK786432:IWK786446 JGG786432:JGG786446 JQC786432:JQC786446 JZY786432:JZY786446 KJU786432:KJU786446 KTQ786432:KTQ786446 LDM786432:LDM786446 LNI786432:LNI786446 LXE786432:LXE786446 MHA786432:MHA786446 MQW786432:MQW786446 NAS786432:NAS786446 NKO786432:NKO786446 NUK786432:NUK786446 OEG786432:OEG786446 OOC786432:OOC786446 OXY786432:OXY786446 PHU786432:PHU786446 PRQ786432:PRQ786446 QBM786432:QBM786446 QLI786432:QLI786446 QVE786432:QVE786446 RFA786432:RFA786446 ROW786432:ROW786446 RYS786432:RYS786446 SIO786432:SIO786446 SSK786432:SSK786446 TCG786432:TCG786446 TMC786432:TMC786446 TVY786432:TVY786446 UFU786432:UFU786446 UPQ786432:UPQ786446 UZM786432:UZM786446 VJI786432:VJI786446 VTE786432:VTE786446 WDA786432:WDA786446 WMW786432:WMW786446 WWS786432:WWS786446 AK851968:AK851982 KG851968:KG851982 UC851968:UC851982 ADY851968:ADY851982 ANU851968:ANU851982 AXQ851968:AXQ851982 BHM851968:BHM851982 BRI851968:BRI851982 CBE851968:CBE851982 CLA851968:CLA851982 CUW851968:CUW851982 DES851968:DES851982 DOO851968:DOO851982 DYK851968:DYK851982 EIG851968:EIG851982 ESC851968:ESC851982 FBY851968:FBY851982 FLU851968:FLU851982 FVQ851968:FVQ851982 GFM851968:GFM851982 GPI851968:GPI851982 GZE851968:GZE851982 HJA851968:HJA851982 HSW851968:HSW851982 ICS851968:ICS851982 IMO851968:IMO851982 IWK851968:IWK851982 JGG851968:JGG851982 JQC851968:JQC851982 JZY851968:JZY851982 KJU851968:KJU851982 KTQ851968:KTQ851982 LDM851968:LDM851982 LNI851968:LNI851982 LXE851968:LXE851982 MHA851968:MHA851982 MQW851968:MQW851982 NAS851968:NAS851982 NKO851968:NKO851982 NUK851968:NUK851982 OEG851968:OEG851982 OOC851968:OOC851982 OXY851968:OXY851982 PHU851968:PHU851982 PRQ851968:PRQ851982 QBM851968:QBM851982 QLI851968:QLI851982 QVE851968:QVE851982 RFA851968:RFA851982 ROW851968:ROW851982 RYS851968:RYS851982 SIO851968:SIO851982 SSK851968:SSK851982 TCG851968:TCG851982 TMC851968:TMC851982 TVY851968:TVY851982 UFU851968:UFU851982 UPQ851968:UPQ851982 UZM851968:UZM851982 VJI851968:VJI851982 VTE851968:VTE851982 WDA851968:WDA851982 WMW851968:WMW851982 WWS851968:WWS851982 AK917504:AK917518 KG917504:KG917518 UC917504:UC917518 ADY917504:ADY917518 ANU917504:ANU917518 AXQ917504:AXQ917518 BHM917504:BHM917518 BRI917504:BRI917518 CBE917504:CBE917518 CLA917504:CLA917518 CUW917504:CUW917518 DES917504:DES917518 DOO917504:DOO917518 DYK917504:DYK917518 EIG917504:EIG917518 ESC917504:ESC917518 FBY917504:FBY917518 FLU917504:FLU917518 FVQ917504:FVQ917518 GFM917504:GFM917518 GPI917504:GPI917518 GZE917504:GZE917518 HJA917504:HJA917518 HSW917504:HSW917518 ICS917504:ICS917518 IMO917504:IMO917518 IWK917504:IWK917518 JGG917504:JGG917518 JQC917504:JQC917518 JZY917504:JZY917518 KJU917504:KJU917518 KTQ917504:KTQ917518 LDM917504:LDM917518 LNI917504:LNI917518 LXE917504:LXE917518 MHA917504:MHA917518 MQW917504:MQW917518 NAS917504:NAS917518 NKO917504:NKO917518 NUK917504:NUK917518 OEG917504:OEG917518 OOC917504:OOC917518 OXY917504:OXY917518 PHU917504:PHU917518 PRQ917504:PRQ917518 QBM917504:QBM917518 QLI917504:QLI917518 QVE917504:QVE917518 RFA917504:RFA917518 ROW917504:ROW917518 RYS917504:RYS917518 SIO917504:SIO917518 SSK917504:SSK917518 TCG917504:TCG917518 TMC917504:TMC917518 TVY917504:TVY917518 UFU917504:UFU917518 UPQ917504:UPQ917518 UZM917504:UZM917518 VJI917504:VJI917518 VTE917504:VTE917518 WDA917504:WDA917518 WMW917504:WMW917518 WWS917504:WWS917518 AK983040:AK983054 KG983040:KG983054 UC983040:UC983054 ADY983040:ADY983054 ANU983040:ANU983054 AXQ983040:AXQ983054 BHM983040:BHM983054 BRI983040:BRI983054 CBE983040:CBE983054 CLA983040:CLA983054 CUW983040:CUW983054 DES983040:DES983054 DOO983040:DOO983054 DYK983040:DYK983054 EIG983040:EIG983054 ESC983040:ESC983054 FBY983040:FBY983054 FLU983040:FLU983054 FVQ983040:FVQ983054 GFM983040:GFM983054 GPI983040:GPI983054 GZE983040:GZE983054 HJA983040:HJA983054 HSW983040:HSW983054 ICS983040:ICS983054 IMO983040:IMO983054 IWK983040:IWK983054 JGG983040:JGG983054 JQC983040:JQC983054 JZY983040:JZY983054 KJU983040:KJU983054 KTQ983040:KTQ983054 LDM983040:LDM983054 LNI983040:LNI983054 LXE983040:LXE983054 MHA983040:MHA983054 MQW983040:MQW983054 NAS983040:NAS983054 NKO983040:NKO983054 NUK983040:NUK983054 OEG983040:OEG983054 OOC983040:OOC983054 OXY983040:OXY983054 PHU983040:PHU983054 PRQ983040:PRQ983054 QBM983040:QBM983054 QLI983040:QLI983054 QVE983040:QVE983054 RFA983040:RFA983054 ROW983040:ROW983054 RYS983040:RYS983054 SIO983040:SIO983054 SSK983040:SSK983054 TCG983040:TCG983054 TMC983040:TMC983054 TVY983040:TVY983054 UFU983040:UFU983054 UPQ983040:UPQ983054 UZM983040:UZM983054 VJI983040:VJI983054 VTE983040:VTE983054 WDA983040:WDA983054 WMW983040:WMW983054 AE19:AE24 AN11:AN18 KD57:KD68 TZ57:TZ68 AN42:AN69 AH51:AH82 AN71:AN83 WWY72:WWY73 WNC72:WNC73 WDG72:WDG73 VTK72:VTK73 VJO72:VJO73 UZS72:UZS73 UPW72:UPW73 UGA72:UGA73 TWE72:TWE73 TMI72:TMI73 TCM72:TCM73 SSQ72:SSQ73 SIU72:SIU73 RYY72:RYY73 RPC72:RPC73 RFG72:RFG73 QVK72:QVK73 QLO72:QLO73 QBS72:QBS73 PRW72:PRW73 PIA72:PIA73 OYE72:OYE73 OOI72:OOI73 OEM72:OEM73 NUQ72:NUQ73 NKU72:NKU73 NAY72:NAY73 MRC72:MRC73 MHG72:MHG73 LXK72:LXK73 LNO72:LNO73 LDS72:LDS73 KTW72:KTW73 KKA72:KKA73 KAE72:KAE73 JQI72:JQI73 JGM72:JGM73 IWQ72:IWQ73 IMU72:IMU73 ICY72:ICY73 HTC72:HTC73 HJG72:HJG73 GZK72:GZK73 GPO72:GPO73 GFS72:GFS73 FVW72:FVW73 FMA72:FMA73 FCE72:FCE73 ESI72:ESI73 EIM72:EIM73 DYQ72:DYQ73 DOU72:DOU73 DEY72:DEY73 CVC72:CVC73 CLG72:CLG73 CBK72:CBK73 BRO72:BRO73 BHS72:BHS73 AXW72:AXW73 AOA72:AOA73 AEE72:AEE73 UI72:UI73 KM72:KM73 WWP70:WWP73 WMT70:WMT73 WCX70:WCX73 VTB70:VTB73 VJF70:VJF73 UZJ70:UZJ73 UPN70:UPN73 UFR70:UFR73 TVV70:TVV73 TLZ70:TLZ73 TCD70:TCD73 SSH70:SSH73 SIL70:SIL73 RYP70:RYP73 ROT70:ROT73 REX70:REX73 QVB70:QVB73 QLF70:QLF73 QBJ70:QBJ73 PRN70:PRN73 PHR70:PHR73 OXV70:OXV73 ONZ70:ONZ73 OED70:OED73 NUH70:NUH73 NKL70:NKL73 NAP70:NAP73 MQT70:MQT73 MGX70:MGX73 LXB70:LXB73 LNF70:LNF73 LDJ70:LDJ73 KTN70:KTN73 KJR70:KJR73 JZV70:JZV73 JPZ70:JPZ73 JGD70:JGD73 IWH70:IWH73 IML70:IML73 ICP70:ICP73 HST70:HST73 HIX70:HIX73 GZB70:GZB73 GPF70:GPF73 GFJ70:GFJ73 FVN70:FVN73 FLR70:FLR73 FBV70:FBV73 ERZ70:ERZ73 EID70:EID73 DYH70:DYH73 DOL70:DOL73 DEP70:DEP73 CUT70:CUT73 CKX70:CKX73 CBB70:CBB73 BRF70:BRF73 BHJ70:BHJ73 AXN70:AXN73 ANR70:ANR73 ADV70:ADV73 TZ70:TZ73 KD70:KD73 AQ72:AQ73 WWV71:WWV73 WMZ71:WMZ73 WDD71:WDD73 VTH71:VTH73 VJL71:VJL73 UZP71:UZP73 UPT71:UPT73 UFX71:UFX73 TWB71:TWB73 TMF71:TMF73 TCJ71:TCJ73 SSN71:SSN73 SIR71:SIR73 RYV71:RYV73 ROZ71:ROZ73 RFD71:RFD73 QVH71:QVH73 QLL71:QLL73 QBP71:QBP73 PRT71:PRT73 PHX71:PHX73 OYB71:OYB73 OOF71:OOF73 OEJ71:OEJ73 NUN71:NUN73 NKR71:NKR73 NAV71:NAV73 MQZ71:MQZ73 MHD71:MHD73 LXH71:LXH73 LNL71:LNL73 LDP71:LDP73 KTT71:KTT73 KJX71:KJX73 KAB71:KAB73 JQF71:JQF73 JGJ71:JGJ73 IWN71:IWN73 IMR71:IMR73 ICV71:ICV73 HSZ71:HSZ73 HJD71:HJD73 GZH71:GZH73 GPL71:GPL73 GFP71:GFP73 FVT71:FVT73 FLX71:FLX73 FCB71:FCB73 ESF71:ESF73 EIJ71:EIJ73 DYN71:DYN73 DOR71:DOR73 DEV71:DEV73 CUZ71:CUZ73 CLD71:CLD73 CBH71:CBH73 BRL71:BRL73 BHP71:BHP73 AXT71:AXT73 ANX71:ANX73 AEB71:AEB73 AH13:AH24 WWS11:WWS24 WMW11:WMW24 WDA11:WDA24 VTE11:VTE24 VJI11:VJI24 UZM11:UZM24 UPQ11:UPQ24 UFU11:UFU24 TVY11:TVY24 TMC11:TMC24 TCG11:TCG24 SSK11:SSK24 SIO11:SIO24 RYS11:RYS24 ROW11:ROW24 RFA11:RFA24 QVE11:QVE24 QLI11:QLI24 QBM11:QBM24 PRQ11:PRQ24 PHU11:PHU24 OXY11:OXY24 OOC11:OOC24 OEG11:OEG24 NUK11:NUK24 NKO11:NKO24 NAS11:NAS24 MQW11:MQW24 MHA11:MHA24 LXE11:LXE24 LNI11:LNI24 LDM11:LDM24 KTQ11:KTQ24 KJU11:KJU24 JZY11:JZY24 JQC11:JQC24 JGG11:JGG24 IWK11:IWK24 IMO11:IMO24 ICS11:ICS24 HSW11:HSW24 HJA11:HJA24 GZE11:GZE24 GPI11:GPI24 GFM11:GFM24 FVQ11:FVQ24 FLU11:FLU24 FBY11:FBY24 ESC11:ESC24 EIG11:EIG24 DYK11:DYK24 DOO11:DOO24 DES11:DES24 CUW11:CUW24 CLA11:CLA24 CBE11:CBE24 BRI11:BRI24 BHM11:BHM24 AXQ11:AXQ24 ANU11:ANU24 ADY11:ADY24 UC11:UC24 KG11:KG24 WWV11:WWV24 WMZ11:WMZ24 WDD11:WDD24 VTH11:VTH24 VJL11:VJL24 UZP11:UZP24 UPT11:UPT24 UFX11:UFX24 TWB11:TWB24 TMF11:TMF24 TCJ11:TCJ24 SSN11:SSN24 SIR11:SIR24 RYV11:RYV24 ROZ11:ROZ24 RFD11:RFD24 QVH11:QVH24 QLL11:QLL24 QBP11:QBP24 PRT11:PRT24 PHX11:PHX24 OYB11:OYB24 OOF11:OOF24 OEJ11:OEJ24 NUN11:NUN24 NKR11:NKR24 NAV11:NAV24 MQZ11:MQZ24 MHD11:MHD24 LXH11:LXH24 LNL11:LNL24 LDP11:LDP24 KTT11:KTT24 KJX11:KJX24 KAB11:KAB24 JQF11:JQF24 JGJ11:JGJ24 IWN11:IWN24 IMR11:IMR24 ICV11:ICV24 HSZ11:HSZ24 HJD11:HJD24 GZH11:GZH24 GPL11:GPL24 GFP11:GFP24 FVT11:FVT24 FLX11:FLX24 FCB11:FCB24 ESF11:ESF24 EIJ11:EIJ24 DYN11:DYN24 DOR11:DOR24 DEV11:DEV24 CUZ11:CUZ24 CLD11:CLD24 CBH11:CBH24 BRL11:BRL24 BHP11:BHP24 AXT11:AXT24 ANX11:ANX24 AEB11:AEB24 UF11:UF24 KJ11:KJ24 WWP13:WWP24 WMT13:WMT24 WCX13:WCX24 VTB13:VTB24 VJF13:VJF24 UZJ13:UZJ24 UPN13:UPN24 UFR13:UFR24 TVV13:TVV24 TLZ13:TLZ24 TCD13:TCD24 SSH13:SSH24 SIL13:SIL24 RYP13:RYP24 ROT13:ROT24 REX13:REX24 QVB13:QVB24 QLF13:QLF24 QBJ13:QBJ24 PRN13:PRN24 PHR13:PHR24 OXV13:OXV24 ONZ13:ONZ24 OED13:OED24 NUH13:NUH24 NKL13:NKL24 NAP13:NAP24 MQT13:MQT24 MGX13:MGX24 LXB13:LXB24 LNF13:LNF24 LDJ13:LDJ24 KTN13:KTN24 KJR13:KJR24 JZV13:JZV24 JPZ13:JPZ24 JGD13:JGD24 IWH13:IWH24 IML13:IML24 ICP13:ICP24 HST13:HST24 HIX13:HIX24 GZB13:GZB24 GPF13:GPF24 GFJ13:GFJ24 FVN13:FVN24 FLR13:FLR24 FBV13:FBV24 ERZ13:ERZ24 EID13:EID24 DYH13:DYH24 DOL13:DOL24 DEP13:DEP24 CUT13:CUT24 CKX13:CKX24 CBB13:CBB24 BRF13:BRF24 BHJ13:BHJ24 AXN13:AXN24 ANR13:ANR24 ADV13:ADV24 TZ13:TZ24 KD13:KD24 AK11:AK24 AQ78:AQ82</xm:sqref>
        </x14:dataValidation>
        <x14:dataValidation type="textLength" operator="equal" allowBlank="1" showInputMessage="1" showErrorMessage="1" error="Код КАТО должен содержать 9 символов" xr:uid="{00000000-0002-0000-0000-00000D000000}">
          <x14:formula1>
            <xm:f>9</xm:f>
          </x14:formula1>
          <xm:sqref>ACY70:ACY73 AMU70:AMU73 AWQ70:AWQ73 BGM70:BGM73 BQI70:BQI73 CAE70:CAE73 CKA70:CKA73 CTW70:CTW73 DDS70:DDS73 DNO70:DNO73 DXK70:DXK73 EHG70:EHG73 ERC70:ERC73 FAY70:FAY73 FKU70:FKU73 FUQ70:FUQ73 GEM70:GEM73 GOI70:GOI73 GYE70:GYE73 HIA70:HIA73 HRW70:HRW73 IBS70:IBS73 ILO70:ILO73 IVK70:IVK73 JFG70:JFG73 JPC70:JPC73 JYY70:JYY73 KIU70:KIU73 KSQ70:KSQ73 LCM70:LCM73 LMI70:LMI73 LWE70:LWE73 MGA70:MGA73 MPW70:MPW73 MZS70:MZS73 NJO70:NJO73 NTK70:NTK73 ODG70:ODG73 ONC70:ONC73 OWY70:OWY73 PGU70:PGU73 PQQ70:PQQ73 QAM70:QAM73 QKI70:QKI73 QUE70:QUE73 REA70:REA73 RNW70:RNW73 RXS70:RXS73 SHO70:SHO73 SRK70:SRK73 TBG70:TBG73 TLC70:TLC73 TUY70:TUY73 UEU70:UEU73 UOQ70:UOQ73 UYM70:UYM73 VII70:VII73 VSE70:VSE73 WCA70:WCA73 WLW70:WLW73 WVS70:WVS73 WVO62:WVO73 K65596:K65600 JG65596:JG65600 TC65596:TC65600 ACY65596:ACY65600 AMU65596:AMU65600 AWQ65596:AWQ65600 BGM65596:BGM65600 BQI65596:BQI65600 CAE65596:CAE65600 CKA65596:CKA65600 CTW65596:CTW65600 DDS65596:DDS65600 DNO65596:DNO65600 DXK65596:DXK65600 EHG65596:EHG65600 ERC65596:ERC65600 FAY65596:FAY65600 FKU65596:FKU65600 FUQ65596:FUQ65600 GEM65596:GEM65600 GOI65596:GOI65600 GYE65596:GYE65600 HIA65596:HIA65600 HRW65596:HRW65600 IBS65596:IBS65600 ILO65596:ILO65600 IVK65596:IVK65600 JFG65596:JFG65600 JPC65596:JPC65600 JYY65596:JYY65600 KIU65596:KIU65600 KSQ65596:KSQ65600 LCM65596:LCM65600 LMI65596:LMI65600 LWE65596:LWE65600 MGA65596:MGA65600 MPW65596:MPW65600 MZS65596:MZS65600 NJO65596:NJO65600 NTK65596:NTK65600 ODG65596:ODG65600 ONC65596:ONC65600 OWY65596:OWY65600 PGU65596:PGU65600 PQQ65596:PQQ65600 QAM65596:QAM65600 QKI65596:QKI65600 QUE65596:QUE65600 REA65596:REA65600 RNW65596:RNW65600 RXS65596:RXS65600 SHO65596:SHO65600 SRK65596:SRK65600 TBG65596:TBG65600 TLC65596:TLC65600 TUY65596:TUY65600 UEU65596:UEU65600 UOQ65596:UOQ65600 UYM65596:UYM65600 VII65596:VII65600 VSE65596:VSE65600 WCA65596:WCA65600 WLW65596:WLW65600 WVS65596:WVS65600 K131132:K131136 JG131132:JG131136 TC131132:TC131136 ACY131132:ACY131136 AMU131132:AMU131136 AWQ131132:AWQ131136 BGM131132:BGM131136 BQI131132:BQI131136 CAE131132:CAE131136 CKA131132:CKA131136 CTW131132:CTW131136 DDS131132:DDS131136 DNO131132:DNO131136 DXK131132:DXK131136 EHG131132:EHG131136 ERC131132:ERC131136 FAY131132:FAY131136 FKU131132:FKU131136 FUQ131132:FUQ131136 GEM131132:GEM131136 GOI131132:GOI131136 GYE131132:GYE131136 HIA131132:HIA131136 HRW131132:HRW131136 IBS131132:IBS131136 ILO131132:ILO131136 IVK131132:IVK131136 JFG131132:JFG131136 JPC131132:JPC131136 JYY131132:JYY131136 KIU131132:KIU131136 KSQ131132:KSQ131136 LCM131132:LCM131136 LMI131132:LMI131136 LWE131132:LWE131136 MGA131132:MGA131136 MPW131132:MPW131136 MZS131132:MZS131136 NJO131132:NJO131136 NTK131132:NTK131136 ODG131132:ODG131136 ONC131132:ONC131136 OWY131132:OWY131136 PGU131132:PGU131136 PQQ131132:PQQ131136 QAM131132:QAM131136 QKI131132:QKI131136 QUE131132:QUE131136 REA131132:REA131136 RNW131132:RNW131136 RXS131132:RXS131136 SHO131132:SHO131136 SRK131132:SRK131136 TBG131132:TBG131136 TLC131132:TLC131136 TUY131132:TUY131136 UEU131132:UEU131136 UOQ131132:UOQ131136 UYM131132:UYM131136 VII131132:VII131136 VSE131132:VSE131136 WCA131132:WCA131136 WLW131132:WLW131136 WVS131132:WVS131136 K196668:K196672 JG196668:JG196672 TC196668:TC196672 ACY196668:ACY196672 AMU196668:AMU196672 AWQ196668:AWQ196672 BGM196668:BGM196672 BQI196668:BQI196672 CAE196668:CAE196672 CKA196668:CKA196672 CTW196668:CTW196672 DDS196668:DDS196672 DNO196668:DNO196672 DXK196668:DXK196672 EHG196668:EHG196672 ERC196668:ERC196672 FAY196668:FAY196672 FKU196668:FKU196672 FUQ196668:FUQ196672 GEM196668:GEM196672 GOI196668:GOI196672 GYE196668:GYE196672 HIA196668:HIA196672 HRW196668:HRW196672 IBS196668:IBS196672 ILO196668:ILO196672 IVK196668:IVK196672 JFG196668:JFG196672 JPC196668:JPC196672 JYY196668:JYY196672 KIU196668:KIU196672 KSQ196668:KSQ196672 LCM196668:LCM196672 LMI196668:LMI196672 LWE196668:LWE196672 MGA196668:MGA196672 MPW196668:MPW196672 MZS196668:MZS196672 NJO196668:NJO196672 NTK196668:NTK196672 ODG196668:ODG196672 ONC196668:ONC196672 OWY196668:OWY196672 PGU196668:PGU196672 PQQ196668:PQQ196672 QAM196668:QAM196672 QKI196668:QKI196672 QUE196668:QUE196672 REA196668:REA196672 RNW196668:RNW196672 RXS196668:RXS196672 SHO196668:SHO196672 SRK196668:SRK196672 TBG196668:TBG196672 TLC196668:TLC196672 TUY196668:TUY196672 UEU196668:UEU196672 UOQ196668:UOQ196672 UYM196668:UYM196672 VII196668:VII196672 VSE196668:VSE196672 WCA196668:WCA196672 WLW196668:WLW196672 WVS196668:WVS196672 K262204:K262208 JG262204:JG262208 TC262204:TC262208 ACY262204:ACY262208 AMU262204:AMU262208 AWQ262204:AWQ262208 BGM262204:BGM262208 BQI262204:BQI262208 CAE262204:CAE262208 CKA262204:CKA262208 CTW262204:CTW262208 DDS262204:DDS262208 DNO262204:DNO262208 DXK262204:DXK262208 EHG262204:EHG262208 ERC262204:ERC262208 FAY262204:FAY262208 FKU262204:FKU262208 FUQ262204:FUQ262208 GEM262204:GEM262208 GOI262204:GOI262208 GYE262204:GYE262208 HIA262204:HIA262208 HRW262204:HRW262208 IBS262204:IBS262208 ILO262204:ILO262208 IVK262204:IVK262208 JFG262204:JFG262208 JPC262204:JPC262208 JYY262204:JYY262208 KIU262204:KIU262208 KSQ262204:KSQ262208 LCM262204:LCM262208 LMI262204:LMI262208 LWE262204:LWE262208 MGA262204:MGA262208 MPW262204:MPW262208 MZS262204:MZS262208 NJO262204:NJO262208 NTK262204:NTK262208 ODG262204:ODG262208 ONC262204:ONC262208 OWY262204:OWY262208 PGU262204:PGU262208 PQQ262204:PQQ262208 QAM262204:QAM262208 QKI262204:QKI262208 QUE262204:QUE262208 REA262204:REA262208 RNW262204:RNW262208 RXS262204:RXS262208 SHO262204:SHO262208 SRK262204:SRK262208 TBG262204:TBG262208 TLC262204:TLC262208 TUY262204:TUY262208 UEU262204:UEU262208 UOQ262204:UOQ262208 UYM262204:UYM262208 VII262204:VII262208 VSE262204:VSE262208 WCA262204:WCA262208 WLW262204:WLW262208 WVS262204:WVS262208 K327740:K327744 JG327740:JG327744 TC327740:TC327744 ACY327740:ACY327744 AMU327740:AMU327744 AWQ327740:AWQ327744 BGM327740:BGM327744 BQI327740:BQI327744 CAE327740:CAE327744 CKA327740:CKA327744 CTW327740:CTW327744 DDS327740:DDS327744 DNO327740:DNO327744 DXK327740:DXK327744 EHG327740:EHG327744 ERC327740:ERC327744 FAY327740:FAY327744 FKU327740:FKU327744 FUQ327740:FUQ327744 GEM327740:GEM327744 GOI327740:GOI327744 GYE327740:GYE327744 HIA327740:HIA327744 HRW327740:HRW327744 IBS327740:IBS327744 ILO327740:ILO327744 IVK327740:IVK327744 JFG327740:JFG327744 JPC327740:JPC327744 JYY327740:JYY327744 KIU327740:KIU327744 KSQ327740:KSQ327744 LCM327740:LCM327744 LMI327740:LMI327744 LWE327740:LWE327744 MGA327740:MGA327744 MPW327740:MPW327744 MZS327740:MZS327744 NJO327740:NJO327744 NTK327740:NTK327744 ODG327740:ODG327744 ONC327740:ONC327744 OWY327740:OWY327744 PGU327740:PGU327744 PQQ327740:PQQ327744 QAM327740:QAM327744 QKI327740:QKI327744 QUE327740:QUE327744 REA327740:REA327744 RNW327740:RNW327744 RXS327740:RXS327744 SHO327740:SHO327744 SRK327740:SRK327744 TBG327740:TBG327744 TLC327740:TLC327744 TUY327740:TUY327744 UEU327740:UEU327744 UOQ327740:UOQ327744 UYM327740:UYM327744 VII327740:VII327744 VSE327740:VSE327744 WCA327740:WCA327744 WLW327740:WLW327744 WVS327740:WVS327744 K393276:K393280 JG393276:JG393280 TC393276:TC393280 ACY393276:ACY393280 AMU393276:AMU393280 AWQ393276:AWQ393280 BGM393276:BGM393280 BQI393276:BQI393280 CAE393276:CAE393280 CKA393276:CKA393280 CTW393276:CTW393280 DDS393276:DDS393280 DNO393276:DNO393280 DXK393276:DXK393280 EHG393276:EHG393280 ERC393276:ERC393280 FAY393276:FAY393280 FKU393276:FKU393280 FUQ393276:FUQ393280 GEM393276:GEM393280 GOI393276:GOI393280 GYE393276:GYE393280 HIA393276:HIA393280 HRW393276:HRW393280 IBS393276:IBS393280 ILO393276:ILO393280 IVK393276:IVK393280 JFG393276:JFG393280 JPC393276:JPC393280 JYY393276:JYY393280 KIU393276:KIU393280 KSQ393276:KSQ393280 LCM393276:LCM393280 LMI393276:LMI393280 LWE393276:LWE393280 MGA393276:MGA393280 MPW393276:MPW393280 MZS393276:MZS393280 NJO393276:NJO393280 NTK393276:NTK393280 ODG393276:ODG393280 ONC393276:ONC393280 OWY393276:OWY393280 PGU393276:PGU393280 PQQ393276:PQQ393280 QAM393276:QAM393280 QKI393276:QKI393280 QUE393276:QUE393280 REA393276:REA393280 RNW393276:RNW393280 RXS393276:RXS393280 SHO393276:SHO393280 SRK393276:SRK393280 TBG393276:TBG393280 TLC393276:TLC393280 TUY393276:TUY393280 UEU393276:UEU393280 UOQ393276:UOQ393280 UYM393276:UYM393280 VII393276:VII393280 VSE393276:VSE393280 WCA393276:WCA393280 WLW393276:WLW393280 WVS393276:WVS393280 K458812:K458816 JG458812:JG458816 TC458812:TC458816 ACY458812:ACY458816 AMU458812:AMU458816 AWQ458812:AWQ458816 BGM458812:BGM458816 BQI458812:BQI458816 CAE458812:CAE458816 CKA458812:CKA458816 CTW458812:CTW458816 DDS458812:DDS458816 DNO458812:DNO458816 DXK458812:DXK458816 EHG458812:EHG458816 ERC458812:ERC458816 FAY458812:FAY458816 FKU458812:FKU458816 FUQ458812:FUQ458816 GEM458812:GEM458816 GOI458812:GOI458816 GYE458812:GYE458816 HIA458812:HIA458816 HRW458812:HRW458816 IBS458812:IBS458816 ILO458812:ILO458816 IVK458812:IVK458816 JFG458812:JFG458816 JPC458812:JPC458816 JYY458812:JYY458816 KIU458812:KIU458816 KSQ458812:KSQ458816 LCM458812:LCM458816 LMI458812:LMI458816 LWE458812:LWE458816 MGA458812:MGA458816 MPW458812:MPW458816 MZS458812:MZS458816 NJO458812:NJO458816 NTK458812:NTK458816 ODG458812:ODG458816 ONC458812:ONC458816 OWY458812:OWY458816 PGU458812:PGU458816 PQQ458812:PQQ458816 QAM458812:QAM458816 QKI458812:QKI458816 QUE458812:QUE458816 REA458812:REA458816 RNW458812:RNW458816 RXS458812:RXS458816 SHO458812:SHO458816 SRK458812:SRK458816 TBG458812:TBG458816 TLC458812:TLC458816 TUY458812:TUY458816 UEU458812:UEU458816 UOQ458812:UOQ458816 UYM458812:UYM458816 VII458812:VII458816 VSE458812:VSE458816 WCA458812:WCA458816 WLW458812:WLW458816 WVS458812:WVS458816 K524348:K524352 JG524348:JG524352 TC524348:TC524352 ACY524348:ACY524352 AMU524348:AMU524352 AWQ524348:AWQ524352 BGM524348:BGM524352 BQI524348:BQI524352 CAE524348:CAE524352 CKA524348:CKA524352 CTW524348:CTW524352 DDS524348:DDS524352 DNO524348:DNO524352 DXK524348:DXK524352 EHG524348:EHG524352 ERC524348:ERC524352 FAY524348:FAY524352 FKU524348:FKU524352 FUQ524348:FUQ524352 GEM524348:GEM524352 GOI524348:GOI524352 GYE524348:GYE524352 HIA524348:HIA524352 HRW524348:HRW524352 IBS524348:IBS524352 ILO524348:ILO524352 IVK524348:IVK524352 JFG524348:JFG524352 JPC524348:JPC524352 JYY524348:JYY524352 KIU524348:KIU524352 KSQ524348:KSQ524352 LCM524348:LCM524352 LMI524348:LMI524352 LWE524348:LWE524352 MGA524348:MGA524352 MPW524348:MPW524352 MZS524348:MZS524352 NJO524348:NJO524352 NTK524348:NTK524352 ODG524348:ODG524352 ONC524348:ONC524352 OWY524348:OWY524352 PGU524348:PGU524352 PQQ524348:PQQ524352 QAM524348:QAM524352 QKI524348:QKI524352 QUE524348:QUE524352 REA524348:REA524352 RNW524348:RNW524352 RXS524348:RXS524352 SHO524348:SHO524352 SRK524348:SRK524352 TBG524348:TBG524352 TLC524348:TLC524352 TUY524348:TUY524352 UEU524348:UEU524352 UOQ524348:UOQ524352 UYM524348:UYM524352 VII524348:VII524352 VSE524348:VSE524352 WCA524348:WCA524352 WLW524348:WLW524352 WVS524348:WVS524352 K589884:K589888 JG589884:JG589888 TC589884:TC589888 ACY589884:ACY589888 AMU589884:AMU589888 AWQ589884:AWQ589888 BGM589884:BGM589888 BQI589884:BQI589888 CAE589884:CAE589888 CKA589884:CKA589888 CTW589884:CTW589888 DDS589884:DDS589888 DNO589884:DNO589888 DXK589884:DXK589888 EHG589884:EHG589888 ERC589884:ERC589888 FAY589884:FAY589888 FKU589884:FKU589888 FUQ589884:FUQ589888 GEM589884:GEM589888 GOI589884:GOI589888 GYE589884:GYE589888 HIA589884:HIA589888 HRW589884:HRW589888 IBS589884:IBS589888 ILO589884:ILO589888 IVK589884:IVK589888 JFG589884:JFG589888 JPC589884:JPC589888 JYY589884:JYY589888 KIU589884:KIU589888 KSQ589884:KSQ589888 LCM589884:LCM589888 LMI589884:LMI589888 LWE589884:LWE589888 MGA589884:MGA589888 MPW589884:MPW589888 MZS589884:MZS589888 NJO589884:NJO589888 NTK589884:NTK589888 ODG589884:ODG589888 ONC589884:ONC589888 OWY589884:OWY589888 PGU589884:PGU589888 PQQ589884:PQQ589888 QAM589884:QAM589888 QKI589884:QKI589888 QUE589884:QUE589888 REA589884:REA589888 RNW589884:RNW589888 RXS589884:RXS589888 SHO589884:SHO589888 SRK589884:SRK589888 TBG589884:TBG589888 TLC589884:TLC589888 TUY589884:TUY589888 UEU589884:UEU589888 UOQ589884:UOQ589888 UYM589884:UYM589888 VII589884:VII589888 VSE589884:VSE589888 WCA589884:WCA589888 WLW589884:WLW589888 WVS589884:WVS589888 K655420:K655424 JG655420:JG655424 TC655420:TC655424 ACY655420:ACY655424 AMU655420:AMU655424 AWQ655420:AWQ655424 BGM655420:BGM655424 BQI655420:BQI655424 CAE655420:CAE655424 CKA655420:CKA655424 CTW655420:CTW655424 DDS655420:DDS655424 DNO655420:DNO655424 DXK655420:DXK655424 EHG655420:EHG655424 ERC655420:ERC655424 FAY655420:FAY655424 FKU655420:FKU655424 FUQ655420:FUQ655424 GEM655420:GEM655424 GOI655420:GOI655424 GYE655420:GYE655424 HIA655420:HIA655424 HRW655420:HRW655424 IBS655420:IBS655424 ILO655420:ILO655424 IVK655420:IVK655424 JFG655420:JFG655424 JPC655420:JPC655424 JYY655420:JYY655424 KIU655420:KIU655424 KSQ655420:KSQ655424 LCM655420:LCM655424 LMI655420:LMI655424 LWE655420:LWE655424 MGA655420:MGA655424 MPW655420:MPW655424 MZS655420:MZS655424 NJO655420:NJO655424 NTK655420:NTK655424 ODG655420:ODG655424 ONC655420:ONC655424 OWY655420:OWY655424 PGU655420:PGU655424 PQQ655420:PQQ655424 QAM655420:QAM655424 QKI655420:QKI655424 QUE655420:QUE655424 REA655420:REA655424 RNW655420:RNW655424 RXS655420:RXS655424 SHO655420:SHO655424 SRK655420:SRK655424 TBG655420:TBG655424 TLC655420:TLC655424 TUY655420:TUY655424 UEU655420:UEU655424 UOQ655420:UOQ655424 UYM655420:UYM655424 VII655420:VII655424 VSE655420:VSE655424 WCA655420:WCA655424 WLW655420:WLW655424 WVS655420:WVS655424 K720956:K720960 JG720956:JG720960 TC720956:TC720960 ACY720956:ACY720960 AMU720956:AMU720960 AWQ720956:AWQ720960 BGM720956:BGM720960 BQI720956:BQI720960 CAE720956:CAE720960 CKA720956:CKA720960 CTW720956:CTW720960 DDS720956:DDS720960 DNO720956:DNO720960 DXK720956:DXK720960 EHG720956:EHG720960 ERC720956:ERC720960 FAY720956:FAY720960 FKU720956:FKU720960 FUQ720956:FUQ720960 GEM720956:GEM720960 GOI720956:GOI720960 GYE720956:GYE720960 HIA720956:HIA720960 HRW720956:HRW720960 IBS720956:IBS720960 ILO720956:ILO720960 IVK720956:IVK720960 JFG720956:JFG720960 JPC720956:JPC720960 JYY720956:JYY720960 KIU720956:KIU720960 KSQ720956:KSQ720960 LCM720956:LCM720960 LMI720956:LMI720960 LWE720956:LWE720960 MGA720956:MGA720960 MPW720956:MPW720960 MZS720956:MZS720960 NJO720956:NJO720960 NTK720956:NTK720960 ODG720956:ODG720960 ONC720956:ONC720960 OWY720956:OWY720960 PGU720956:PGU720960 PQQ720956:PQQ720960 QAM720956:QAM720960 QKI720956:QKI720960 QUE720956:QUE720960 REA720956:REA720960 RNW720956:RNW720960 RXS720956:RXS720960 SHO720956:SHO720960 SRK720956:SRK720960 TBG720956:TBG720960 TLC720956:TLC720960 TUY720956:TUY720960 UEU720956:UEU720960 UOQ720956:UOQ720960 UYM720956:UYM720960 VII720956:VII720960 VSE720956:VSE720960 WCA720956:WCA720960 WLW720956:WLW720960 WVS720956:WVS720960 K786492:K786496 JG786492:JG786496 TC786492:TC786496 ACY786492:ACY786496 AMU786492:AMU786496 AWQ786492:AWQ786496 BGM786492:BGM786496 BQI786492:BQI786496 CAE786492:CAE786496 CKA786492:CKA786496 CTW786492:CTW786496 DDS786492:DDS786496 DNO786492:DNO786496 DXK786492:DXK786496 EHG786492:EHG786496 ERC786492:ERC786496 FAY786492:FAY786496 FKU786492:FKU786496 FUQ786492:FUQ786496 GEM786492:GEM786496 GOI786492:GOI786496 GYE786492:GYE786496 HIA786492:HIA786496 HRW786492:HRW786496 IBS786492:IBS786496 ILO786492:ILO786496 IVK786492:IVK786496 JFG786492:JFG786496 JPC786492:JPC786496 JYY786492:JYY786496 KIU786492:KIU786496 KSQ786492:KSQ786496 LCM786492:LCM786496 LMI786492:LMI786496 LWE786492:LWE786496 MGA786492:MGA786496 MPW786492:MPW786496 MZS786492:MZS786496 NJO786492:NJO786496 NTK786492:NTK786496 ODG786492:ODG786496 ONC786492:ONC786496 OWY786492:OWY786496 PGU786492:PGU786496 PQQ786492:PQQ786496 QAM786492:QAM786496 QKI786492:QKI786496 QUE786492:QUE786496 REA786492:REA786496 RNW786492:RNW786496 RXS786492:RXS786496 SHO786492:SHO786496 SRK786492:SRK786496 TBG786492:TBG786496 TLC786492:TLC786496 TUY786492:TUY786496 UEU786492:UEU786496 UOQ786492:UOQ786496 UYM786492:UYM786496 VII786492:VII786496 VSE786492:VSE786496 WCA786492:WCA786496 WLW786492:WLW786496 WVS786492:WVS786496 K852028:K852032 JG852028:JG852032 TC852028:TC852032 ACY852028:ACY852032 AMU852028:AMU852032 AWQ852028:AWQ852032 BGM852028:BGM852032 BQI852028:BQI852032 CAE852028:CAE852032 CKA852028:CKA852032 CTW852028:CTW852032 DDS852028:DDS852032 DNO852028:DNO852032 DXK852028:DXK852032 EHG852028:EHG852032 ERC852028:ERC852032 FAY852028:FAY852032 FKU852028:FKU852032 FUQ852028:FUQ852032 GEM852028:GEM852032 GOI852028:GOI852032 GYE852028:GYE852032 HIA852028:HIA852032 HRW852028:HRW852032 IBS852028:IBS852032 ILO852028:ILO852032 IVK852028:IVK852032 JFG852028:JFG852032 JPC852028:JPC852032 JYY852028:JYY852032 KIU852028:KIU852032 KSQ852028:KSQ852032 LCM852028:LCM852032 LMI852028:LMI852032 LWE852028:LWE852032 MGA852028:MGA852032 MPW852028:MPW852032 MZS852028:MZS852032 NJO852028:NJO852032 NTK852028:NTK852032 ODG852028:ODG852032 ONC852028:ONC852032 OWY852028:OWY852032 PGU852028:PGU852032 PQQ852028:PQQ852032 QAM852028:QAM852032 QKI852028:QKI852032 QUE852028:QUE852032 REA852028:REA852032 RNW852028:RNW852032 RXS852028:RXS852032 SHO852028:SHO852032 SRK852028:SRK852032 TBG852028:TBG852032 TLC852028:TLC852032 TUY852028:TUY852032 UEU852028:UEU852032 UOQ852028:UOQ852032 UYM852028:UYM852032 VII852028:VII852032 VSE852028:VSE852032 WCA852028:WCA852032 WLW852028:WLW852032 WVS852028:WVS852032 K917564:K917568 JG917564:JG917568 TC917564:TC917568 ACY917564:ACY917568 AMU917564:AMU917568 AWQ917564:AWQ917568 BGM917564:BGM917568 BQI917564:BQI917568 CAE917564:CAE917568 CKA917564:CKA917568 CTW917564:CTW917568 DDS917564:DDS917568 DNO917564:DNO917568 DXK917564:DXK917568 EHG917564:EHG917568 ERC917564:ERC917568 FAY917564:FAY917568 FKU917564:FKU917568 FUQ917564:FUQ917568 GEM917564:GEM917568 GOI917564:GOI917568 GYE917564:GYE917568 HIA917564:HIA917568 HRW917564:HRW917568 IBS917564:IBS917568 ILO917564:ILO917568 IVK917564:IVK917568 JFG917564:JFG917568 JPC917564:JPC917568 JYY917564:JYY917568 KIU917564:KIU917568 KSQ917564:KSQ917568 LCM917564:LCM917568 LMI917564:LMI917568 LWE917564:LWE917568 MGA917564:MGA917568 MPW917564:MPW917568 MZS917564:MZS917568 NJO917564:NJO917568 NTK917564:NTK917568 ODG917564:ODG917568 ONC917564:ONC917568 OWY917564:OWY917568 PGU917564:PGU917568 PQQ917564:PQQ917568 QAM917564:QAM917568 QKI917564:QKI917568 QUE917564:QUE917568 REA917564:REA917568 RNW917564:RNW917568 RXS917564:RXS917568 SHO917564:SHO917568 SRK917564:SRK917568 TBG917564:TBG917568 TLC917564:TLC917568 TUY917564:TUY917568 UEU917564:UEU917568 UOQ917564:UOQ917568 UYM917564:UYM917568 VII917564:VII917568 VSE917564:VSE917568 WCA917564:WCA917568 WLW917564:WLW917568 WVS917564:WVS917568 K983100:K983104 JG983100:JG983104 TC983100:TC983104 ACY983100:ACY983104 AMU983100:AMU983104 AWQ983100:AWQ983104 BGM983100:BGM983104 BQI983100:BQI983104 CAE983100:CAE983104 CKA983100:CKA983104 CTW983100:CTW983104 DDS983100:DDS983104 DNO983100:DNO983104 DXK983100:DXK983104 EHG983100:EHG983104 ERC983100:ERC983104 FAY983100:FAY983104 FKU983100:FKU983104 FUQ983100:FUQ983104 GEM983100:GEM983104 GOI983100:GOI983104 GYE983100:GYE983104 HIA983100:HIA983104 HRW983100:HRW983104 IBS983100:IBS983104 ILO983100:ILO983104 IVK983100:IVK983104 JFG983100:JFG983104 JPC983100:JPC983104 JYY983100:JYY983104 KIU983100:KIU983104 KSQ983100:KSQ983104 LCM983100:LCM983104 LMI983100:LMI983104 LWE983100:LWE983104 MGA983100:MGA983104 MPW983100:MPW983104 MZS983100:MZS983104 NJO983100:NJO983104 NTK983100:NTK983104 ODG983100:ODG983104 ONC983100:ONC983104 OWY983100:OWY983104 PGU983100:PGU983104 PQQ983100:PQQ983104 QAM983100:QAM983104 QKI983100:QKI983104 QUE983100:QUE983104 REA983100:REA983104 RNW983100:RNW983104 RXS983100:RXS983104 SHO983100:SHO983104 SRK983100:SRK983104 TBG983100:TBG983104 TLC983100:TLC983104 TUY983100:TUY983104 UEU983100:UEU983104 UOQ983100:UOQ983104 UYM983100:UYM983104 VII983100:VII983104 VSE983100:VSE983104 WCA983100:WCA983104 WLW983100:WLW983104 WVS983100:WVS983104 AV65596 KR65596 UN65596 AEJ65596 AOF65596 AYB65596 BHX65596 BRT65596 CBP65596 CLL65596 CVH65596 DFD65596 DOZ65596 DYV65596 EIR65596 ESN65596 FCJ65596 FMF65596 FWB65596 GFX65596 GPT65596 GZP65596 HJL65596 HTH65596 IDD65596 IMZ65596 IWV65596 JGR65596 JQN65596 KAJ65596 KKF65596 KUB65596 LDX65596 LNT65596 LXP65596 MHL65596 MRH65596 NBD65596 NKZ65596 NUV65596 OER65596 OON65596 OYJ65596 PIF65596 PSB65596 QBX65596 QLT65596 QVP65596 RFL65596 RPH65596 RZD65596 SIZ65596 SSV65596 TCR65596 TMN65596 TWJ65596 UGF65596 UQB65596 UZX65596 VJT65596 VTP65596 WDL65596 WNH65596 WXD65596 AV131132 KR131132 UN131132 AEJ131132 AOF131132 AYB131132 BHX131132 BRT131132 CBP131132 CLL131132 CVH131132 DFD131132 DOZ131132 DYV131132 EIR131132 ESN131132 FCJ131132 FMF131132 FWB131132 GFX131132 GPT131132 GZP131132 HJL131132 HTH131132 IDD131132 IMZ131132 IWV131132 JGR131132 JQN131132 KAJ131132 KKF131132 KUB131132 LDX131132 LNT131132 LXP131132 MHL131132 MRH131132 NBD131132 NKZ131132 NUV131132 OER131132 OON131132 OYJ131132 PIF131132 PSB131132 QBX131132 QLT131132 QVP131132 RFL131132 RPH131132 RZD131132 SIZ131132 SSV131132 TCR131132 TMN131132 TWJ131132 UGF131132 UQB131132 UZX131132 VJT131132 VTP131132 WDL131132 WNH131132 WXD131132 AV196668 KR196668 UN196668 AEJ196668 AOF196668 AYB196668 BHX196668 BRT196668 CBP196668 CLL196668 CVH196668 DFD196668 DOZ196668 DYV196668 EIR196668 ESN196668 FCJ196668 FMF196668 FWB196668 GFX196668 GPT196668 GZP196668 HJL196668 HTH196668 IDD196668 IMZ196668 IWV196668 JGR196668 JQN196668 KAJ196668 KKF196668 KUB196668 LDX196668 LNT196668 LXP196668 MHL196668 MRH196668 NBD196668 NKZ196668 NUV196668 OER196668 OON196668 OYJ196668 PIF196668 PSB196668 QBX196668 QLT196668 QVP196668 RFL196668 RPH196668 RZD196668 SIZ196668 SSV196668 TCR196668 TMN196668 TWJ196668 UGF196668 UQB196668 UZX196668 VJT196668 VTP196668 WDL196668 WNH196668 WXD196668 AV262204 KR262204 UN262204 AEJ262204 AOF262204 AYB262204 BHX262204 BRT262204 CBP262204 CLL262204 CVH262204 DFD262204 DOZ262204 DYV262204 EIR262204 ESN262204 FCJ262204 FMF262204 FWB262204 GFX262204 GPT262204 GZP262204 HJL262204 HTH262204 IDD262204 IMZ262204 IWV262204 JGR262204 JQN262204 KAJ262204 KKF262204 KUB262204 LDX262204 LNT262204 LXP262204 MHL262204 MRH262204 NBD262204 NKZ262204 NUV262204 OER262204 OON262204 OYJ262204 PIF262204 PSB262204 QBX262204 QLT262204 QVP262204 RFL262204 RPH262204 RZD262204 SIZ262204 SSV262204 TCR262204 TMN262204 TWJ262204 UGF262204 UQB262204 UZX262204 VJT262204 VTP262204 WDL262204 WNH262204 WXD262204 AV327740 KR327740 UN327740 AEJ327740 AOF327740 AYB327740 BHX327740 BRT327740 CBP327740 CLL327740 CVH327740 DFD327740 DOZ327740 DYV327740 EIR327740 ESN327740 FCJ327740 FMF327740 FWB327740 GFX327740 GPT327740 GZP327740 HJL327740 HTH327740 IDD327740 IMZ327740 IWV327740 JGR327740 JQN327740 KAJ327740 KKF327740 KUB327740 LDX327740 LNT327740 LXP327740 MHL327740 MRH327740 NBD327740 NKZ327740 NUV327740 OER327740 OON327740 OYJ327740 PIF327740 PSB327740 QBX327740 QLT327740 QVP327740 RFL327740 RPH327740 RZD327740 SIZ327740 SSV327740 TCR327740 TMN327740 TWJ327740 UGF327740 UQB327740 UZX327740 VJT327740 VTP327740 WDL327740 WNH327740 WXD327740 AV393276 KR393276 UN393276 AEJ393276 AOF393276 AYB393276 BHX393276 BRT393276 CBP393276 CLL393276 CVH393276 DFD393276 DOZ393276 DYV393276 EIR393276 ESN393276 FCJ393276 FMF393276 FWB393276 GFX393276 GPT393276 GZP393276 HJL393276 HTH393276 IDD393276 IMZ393276 IWV393276 JGR393276 JQN393276 KAJ393276 KKF393276 KUB393276 LDX393276 LNT393276 LXP393276 MHL393276 MRH393276 NBD393276 NKZ393276 NUV393276 OER393276 OON393276 OYJ393276 PIF393276 PSB393276 QBX393276 QLT393276 QVP393276 RFL393276 RPH393276 RZD393276 SIZ393276 SSV393276 TCR393276 TMN393276 TWJ393276 UGF393276 UQB393276 UZX393276 VJT393276 VTP393276 WDL393276 WNH393276 WXD393276 AV458812 KR458812 UN458812 AEJ458812 AOF458812 AYB458812 BHX458812 BRT458812 CBP458812 CLL458812 CVH458812 DFD458812 DOZ458812 DYV458812 EIR458812 ESN458812 FCJ458812 FMF458812 FWB458812 GFX458812 GPT458812 GZP458812 HJL458812 HTH458812 IDD458812 IMZ458812 IWV458812 JGR458812 JQN458812 KAJ458812 KKF458812 KUB458812 LDX458812 LNT458812 LXP458812 MHL458812 MRH458812 NBD458812 NKZ458812 NUV458812 OER458812 OON458812 OYJ458812 PIF458812 PSB458812 QBX458812 QLT458812 QVP458812 RFL458812 RPH458812 RZD458812 SIZ458812 SSV458812 TCR458812 TMN458812 TWJ458812 UGF458812 UQB458812 UZX458812 VJT458812 VTP458812 WDL458812 WNH458812 WXD458812 AV524348 KR524348 UN524348 AEJ524348 AOF524348 AYB524348 BHX524348 BRT524348 CBP524348 CLL524348 CVH524348 DFD524348 DOZ524348 DYV524348 EIR524348 ESN524348 FCJ524348 FMF524348 FWB524348 GFX524348 GPT524348 GZP524348 HJL524348 HTH524348 IDD524348 IMZ524348 IWV524348 JGR524348 JQN524348 KAJ524348 KKF524348 KUB524348 LDX524348 LNT524348 LXP524348 MHL524348 MRH524348 NBD524348 NKZ524348 NUV524348 OER524348 OON524348 OYJ524348 PIF524348 PSB524348 QBX524348 QLT524348 QVP524348 RFL524348 RPH524348 RZD524348 SIZ524348 SSV524348 TCR524348 TMN524348 TWJ524348 UGF524348 UQB524348 UZX524348 VJT524348 VTP524348 WDL524348 WNH524348 WXD524348 AV589884 KR589884 UN589884 AEJ589884 AOF589884 AYB589884 BHX589884 BRT589884 CBP589884 CLL589884 CVH589884 DFD589884 DOZ589884 DYV589884 EIR589884 ESN589884 FCJ589884 FMF589884 FWB589884 GFX589884 GPT589884 GZP589884 HJL589884 HTH589884 IDD589884 IMZ589884 IWV589884 JGR589884 JQN589884 KAJ589884 KKF589884 KUB589884 LDX589884 LNT589884 LXP589884 MHL589884 MRH589884 NBD589884 NKZ589884 NUV589884 OER589884 OON589884 OYJ589884 PIF589884 PSB589884 QBX589884 QLT589884 QVP589884 RFL589884 RPH589884 RZD589884 SIZ589884 SSV589884 TCR589884 TMN589884 TWJ589884 UGF589884 UQB589884 UZX589884 VJT589884 VTP589884 WDL589884 WNH589884 WXD589884 AV655420 KR655420 UN655420 AEJ655420 AOF655420 AYB655420 BHX655420 BRT655420 CBP655420 CLL655420 CVH655420 DFD655420 DOZ655420 DYV655420 EIR655420 ESN655420 FCJ655420 FMF655420 FWB655420 GFX655420 GPT655420 GZP655420 HJL655420 HTH655420 IDD655420 IMZ655420 IWV655420 JGR655420 JQN655420 KAJ655420 KKF655420 KUB655420 LDX655420 LNT655420 LXP655420 MHL655420 MRH655420 NBD655420 NKZ655420 NUV655420 OER655420 OON655420 OYJ655420 PIF655420 PSB655420 QBX655420 QLT655420 QVP655420 RFL655420 RPH655420 RZD655420 SIZ655420 SSV655420 TCR655420 TMN655420 TWJ655420 UGF655420 UQB655420 UZX655420 VJT655420 VTP655420 WDL655420 WNH655420 WXD655420 AV720956 KR720956 UN720956 AEJ720956 AOF720956 AYB720956 BHX720956 BRT720956 CBP720956 CLL720956 CVH720956 DFD720956 DOZ720956 DYV720956 EIR720956 ESN720956 FCJ720956 FMF720956 FWB720956 GFX720956 GPT720956 GZP720956 HJL720956 HTH720956 IDD720956 IMZ720956 IWV720956 JGR720956 JQN720956 KAJ720956 KKF720956 KUB720956 LDX720956 LNT720956 LXP720956 MHL720956 MRH720956 NBD720956 NKZ720956 NUV720956 OER720956 OON720956 OYJ720956 PIF720956 PSB720956 QBX720956 QLT720956 QVP720956 RFL720956 RPH720956 RZD720956 SIZ720956 SSV720956 TCR720956 TMN720956 TWJ720956 UGF720956 UQB720956 UZX720956 VJT720956 VTP720956 WDL720956 WNH720956 WXD720956 AV786492 KR786492 UN786492 AEJ786492 AOF786492 AYB786492 BHX786492 BRT786492 CBP786492 CLL786492 CVH786492 DFD786492 DOZ786492 DYV786492 EIR786492 ESN786492 FCJ786492 FMF786492 FWB786492 GFX786492 GPT786492 GZP786492 HJL786492 HTH786492 IDD786492 IMZ786492 IWV786492 JGR786492 JQN786492 KAJ786492 KKF786492 KUB786492 LDX786492 LNT786492 LXP786492 MHL786492 MRH786492 NBD786492 NKZ786492 NUV786492 OER786492 OON786492 OYJ786492 PIF786492 PSB786492 QBX786492 QLT786492 QVP786492 RFL786492 RPH786492 RZD786492 SIZ786492 SSV786492 TCR786492 TMN786492 TWJ786492 UGF786492 UQB786492 UZX786492 VJT786492 VTP786492 WDL786492 WNH786492 WXD786492 AV852028 KR852028 UN852028 AEJ852028 AOF852028 AYB852028 BHX852028 BRT852028 CBP852028 CLL852028 CVH852028 DFD852028 DOZ852028 DYV852028 EIR852028 ESN852028 FCJ852028 FMF852028 FWB852028 GFX852028 GPT852028 GZP852028 HJL852028 HTH852028 IDD852028 IMZ852028 IWV852028 JGR852028 JQN852028 KAJ852028 KKF852028 KUB852028 LDX852028 LNT852028 LXP852028 MHL852028 MRH852028 NBD852028 NKZ852028 NUV852028 OER852028 OON852028 OYJ852028 PIF852028 PSB852028 QBX852028 QLT852028 QVP852028 RFL852028 RPH852028 RZD852028 SIZ852028 SSV852028 TCR852028 TMN852028 TWJ852028 UGF852028 UQB852028 UZX852028 VJT852028 VTP852028 WDL852028 WNH852028 WXD852028 AV917564 KR917564 UN917564 AEJ917564 AOF917564 AYB917564 BHX917564 BRT917564 CBP917564 CLL917564 CVH917564 DFD917564 DOZ917564 DYV917564 EIR917564 ESN917564 FCJ917564 FMF917564 FWB917564 GFX917564 GPT917564 GZP917564 HJL917564 HTH917564 IDD917564 IMZ917564 IWV917564 JGR917564 JQN917564 KAJ917564 KKF917564 KUB917564 LDX917564 LNT917564 LXP917564 MHL917564 MRH917564 NBD917564 NKZ917564 NUV917564 OER917564 OON917564 OYJ917564 PIF917564 PSB917564 QBX917564 QLT917564 QVP917564 RFL917564 RPH917564 RZD917564 SIZ917564 SSV917564 TCR917564 TMN917564 TWJ917564 UGF917564 UQB917564 UZX917564 VJT917564 VTP917564 WDL917564 WNH917564 WXD917564 AV983100 KR983100 UN983100 AEJ983100 AOF983100 AYB983100 BHX983100 BRT983100 CBP983100 CLL983100 CVH983100 DFD983100 DOZ983100 DYV983100 EIR983100 ESN983100 FCJ983100 FMF983100 FWB983100 GFX983100 GPT983100 GZP983100 HJL983100 HTH983100 IDD983100 IMZ983100 IWV983100 JGR983100 JQN983100 KAJ983100 KKF983100 KUB983100 LDX983100 LNT983100 LXP983100 MHL983100 MRH983100 NBD983100 NKZ983100 NUV983100 OER983100 OON983100 OYJ983100 PIF983100 PSB983100 QBX983100 QLT983100 QVP983100 RFL983100 RPH983100 RZD983100 SIZ983100 SSV983100 TCR983100 TMN983100 TWJ983100 UGF983100 UQB983100 UZX983100 VJT983100 VTP983100 WDL983100 WNH983100 WXD983100 N37:N43 JG42:JG43 TC42:TC43 ACY42:ACY43 AMU42:AMU43 AWQ42:AWQ43 BGM42:BGM43 BQI42:BQI43 CAE42:CAE43 CKA42:CKA43 CTW42:CTW43 DDS42:DDS43 DNO42:DNO43 DXK42:DXK43 EHG42:EHG43 ERC42:ERC43 FAY42:FAY43 FKU42:FKU43 FUQ42:FUQ43 GEM42:GEM43 GOI42:GOI43 GYE42:GYE43 HIA42:HIA43 HRW42:HRW43 IBS42:IBS43 ILO42:ILO43 IVK42:IVK43 JFG42:JFG43 JPC42:JPC43 JYY42:JYY43 KIU42:KIU43 KSQ42:KSQ43 LCM42:LCM43 LMI42:LMI43 LWE42:LWE43 MGA42:MGA43 MPW42:MPW43 MZS42:MZS43 NJO42:NJO43 NTK42:NTK43 ODG42:ODG43 ONC42:ONC43 OWY42:OWY43 PGU42:PGU43 PQQ42:PQQ43 QAM42:QAM43 QKI42:QKI43 QUE42:QUE43 REA42:REA43 RNW42:RNW43 RXS42:RXS43 SHO42:SHO43 SRK42:SRK43 TBG42:TBG43 TLC42:TLC43 TUY42:TUY43 UEU42:UEU43 UOQ42:UOQ43 UYM42:UYM43 VII42:VII43 VSE42:VSE43 WCA42:WCA43 WLW42:WLW43 WVS42:WVS43 K65567:K65568 JG65567:JG65568 TC65567:TC65568 ACY65567:ACY65568 AMU65567:AMU65568 AWQ65567:AWQ65568 BGM65567:BGM65568 BQI65567:BQI65568 CAE65567:CAE65568 CKA65567:CKA65568 CTW65567:CTW65568 DDS65567:DDS65568 DNO65567:DNO65568 DXK65567:DXK65568 EHG65567:EHG65568 ERC65567:ERC65568 FAY65567:FAY65568 FKU65567:FKU65568 FUQ65567:FUQ65568 GEM65567:GEM65568 GOI65567:GOI65568 GYE65567:GYE65568 HIA65567:HIA65568 HRW65567:HRW65568 IBS65567:IBS65568 ILO65567:ILO65568 IVK65567:IVK65568 JFG65567:JFG65568 JPC65567:JPC65568 JYY65567:JYY65568 KIU65567:KIU65568 KSQ65567:KSQ65568 LCM65567:LCM65568 LMI65567:LMI65568 LWE65567:LWE65568 MGA65567:MGA65568 MPW65567:MPW65568 MZS65567:MZS65568 NJO65567:NJO65568 NTK65567:NTK65568 ODG65567:ODG65568 ONC65567:ONC65568 OWY65567:OWY65568 PGU65567:PGU65568 PQQ65567:PQQ65568 QAM65567:QAM65568 QKI65567:QKI65568 QUE65567:QUE65568 REA65567:REA65568 RNW65567:RNW65568 RXS65567:RXS65568 SHO65567:SHO65568 SRK65567:SRK65568 TBG65567:TBG65568 TLC65567:TLC65568 TUY65567:TUY65568 UEU65567:UEU65568 UOQ65567:UOQ65568 UYM65567:UYM65568 VII65567:VII65568 VSE65567:VSE65568 WCA65567:WCA65568 WLW65567:WLW65568 WVS65567:WVS65568 K131103:K131104 JG131103:JG131104 TC131103:TC131104 ACY131103:ACY131104 AMU131103:AMU131104 AWQ131103:AWQ131104 BGM131103:BGM131104 BQI131103:BQI131104 CAE131103:CAE131104 CKA131103:CKA131104 CTW131103:CTW131104 DDS131103:DDS131104 DNO131103:DNO131104 DXK131103:DXK131104 EHG131103:EHG131104 ERC131103:ERC131104 FAY131103:FAY131104 FKU131103:FKU131104 FUQ131103:FUQ131104 GEM131103:GEM131104 GOI131103:GOI131104 GYE131103:GYE131104 HIA131103:HIA131104 HRW131103:HRW131104 IBS131103:IBS131104 ILO131103:ILO131104 IVK131103:IVK131104 JFG131103:JFG131104 JPC131103:JPC131104 JYY131103:JYY131104 KIU131103:KIU131104 KSQ131103:KSQ131104 LCM131103:LCM131104 LMI131103:LMI131104 LWE131103:LWE131104 MGA131103:MGA131104 MPW131103:MPW131104 MZS131103:MZS131104 NJO131103:NJO131104 NTK131103:NTK131104 ODG131103:ODG131104 ONC131103:ONC131104 OWY131103:OWY131104 PGU131103:PGU131104 PQQ131103:PQQ131104 QAM131103:QAM131104 QKI131103:QKI131104 QUE131103:QUE131104 REA131103:REA131104 RNW131103:RNW131104 RXS131103:RXS131104 SHO131103:SHO131104 SRK131103:SRK131104 TBG131103:TBG131104 TLC131103:TLC131104 TUY131103:TUY131104 UEU131103:UEU131104 UOQ131103:UOQ131104 UYM131103:UYM131104 VII131103:VII131104 VSE131103:VSE131104 WCA131103:WCA131104 WLW131103:WLW131104 WVS131103:WVS131104 K196639:K196640 JG196639:JG196640 TC196639:TC196640 ACY196639:ACY196640 AMU196639:AMU196640 AWQ196639:AWQ196640 BGM196639:BGM196640 BQI196639:BQI196640 CAE196639:CAE196640 CKA196639:CKA196640 CTW196639:CTW196640 DDS196639:DDS196640 DNO196639:DNO196640 DXK196639:DXK196640 EHG196639:EHG196640 ERC196639:ERC196640 FAY196639:FAY196640 FKU196639:FKU196640 FUQ196639:FUQ196640 GEM196639:GEM196640 GOI196639:GOI196640 GYE196639:GYE196640 HIA196639:HIA196640 HRW196639:HRW196640 IBS196639:IBS196640 ILO196639:ILO196640 IVK196639:IVK196640 JFG196639:JFG196640 JPC196639:JPC196640 JYY196639:JYY196640 KIU196639:KIU196640 KSQ196639:KSQ196640 LCM196639:LCM196640 LMI196639:LMI196640 LWE196639:LWE196640 MGA196639:MGA196640 MPW196639:MPW196640 MZS196639:MZS196640 NJO196639:NJO196640 NTK196639:NTK196640 ODG196639:ODG196640 ONC196639:ONC196640 OWY196639:OWY196640 PGU196639:PGU196640 PQQ196639:PQQ196640 QAM196639:QAM196640 QKI196639:QKI196640 QUE196639:QUE196640 REA196639:REA196640 RNW196639:RNW196640 RXS196639:RXS196640 SHO196639:SHO196640 SRK196639:SRK196640 TBG196639:TBG196640 TLC196639:TLC196640 TUY196639:TUY196640 UEU196639:UEU196640 UOQ196639:UOQ196640 UYM196639:UYM196640 VII196639:VII196640 VSE196639:VSE196640 WCA196639:WCA196640 WLW196639:WLW196640 WVS196639:WVS196640 K262175:K262176 JG262175:JG262176 TC262175:TC262176 ACY262175:ACY262176 AMU262175:AMU262176 AWQ262175:AWQ262176 BGM262175:BGM262176 BQI262175:BQI262176 CAE262175:CAE262176 CKA262175:CKA262176 CTW262175:CTW262176 DDS262175:DDS262176 DNO262175:DNO262176 DXK262175:DXK262176 EHG262175:EHG262176 ERC262175:ERC262176 FAY262175:FAY262176 FKU262175:FKU262176 FUQ262175:FUQ262176 GEM262175:GEM262176 GOI262175:GOI262176 GYE262175:GYE262176 HIA262175:HIA262176 HRW262175:HRW262176 IBS262175:IBS262176 ILO262175:ILO262176 IVK262175:IVK262176 JFG262175:JFG262176 JPC262175:JPC262176 JYY262175:JYY262176 KIU262175:KIU262176 KSQ262175:KSQ262176 LCM262175:LCM262176 LMI262175:LMI262176 LWE262175:LWE262176 MGA262175:MGA262176 MPW262175:MPW262176 MZS262175:MZS262176 NJO262175:NJO262176 NTK262175:NTK262176 ODG262175:ODG262176 ONC262175:ONC262176 OWY262175:OWY262176 PGU262175:PGU262176 PQQ262175:PQQ262176 QAM262175:QAM262176 QKI262175:QKI262176 QUE262175:QUE262176 REA262175:REA262176 RNW262175:RNW262176 RXS262175:RXS262176 SHO262175:SHO262176 SRK262175:SRK262176 TBG262175:TBG262176 TLC262175:TLC262176 TUY262175:TUY262176 UEU262175:UEU262176 UOQ262175:UOQ262176 UYM262175:UYM262176 VII262175:VII262176 VSE262175:VSE262176 WCA262175:WCA262176 WLW262175:WLW262176 WVS262175:WVS262176 K327711:K327712 JG327711:JG327712 TC327711:TC327712 ACY327711:ACY327712 AMU327711:AMU327712 AWQ327711:AWQ327712 BGM327711:BGM327712 BQI327711:BQI327712 CAE327711:CAE327712 CKA327711:CKA327712 CTW327711:CTW327712 DDS327711:DDS327712 DNO327711:DNO327712 DXK327711:DXK327712 EHG327711:EHG327712 ERC327711:ERC327712 FAY327711:FAY327712 FKU327711:FKU327712 FUQ327711:FUQ327712 GEM327711:GEM327712 GOI327711:GOI327712 GYE327711:GYE327712 HIA327711:HIA327712 HRW327711:HRW327712 IBS327711:IBS327712 ILO327711:ILO327712 IVK327711:IVK327712 JFG327711:JFG327712 JPC327711:JPC327712 JYY327711:JYY327712 KIU327711:KIU327712 KSQ327711:KSQ327712 LCM327711:LCM327712 LMI327711:LMI327712 LWE327711:LWE327712 MGA327711:MGA327712 MPW327711:MPW327712 MZS327711:MZS327712 NJO327711:NJO327712 NTK327711:NTK327712 ODG327711:ODG327712 ONC327711:ONC327712 OWY327711:OWY327712 PGU327711:PGU327712 PQQ327711:PQQ327712 QAM327711:QAM327712 QKI327711:QKI327712 QUE327711:QUE327712 REA327711:REA327712 RNW327711:RNW327712 RXS327711:RXS327712 SHO327711:SHO327712 SRK327711:SRK327712 TBG327711:TBG327712 TLC327711:TLC327712 TUY327711:TUY327712 UEU327711:UEU327712 UOQ327711:UOQ327712 UYM327711:UYM327712 VII327711:VII327712 VSE327711:VSE327712 WCA327711:WCA327712 WLW327711:WLW327712 WVS327711:WVS327712 K393247:K393248 JG393247:JG393248 TC393247:TC393248 ACY393247:ACY393248 AMU393247:AMU393248 AWQ393247:AWQ393248 BGM393247:BGM393248 BQI393247:BQI393248 CAE393247:CAE393248 CKA393247:CKA393248 CTW393247:CTW393248 DDS393247:DDS393248 DNO393247:DNO393248 DXK393247:DXK393248 EHG393247:EHG393248 ERC393247:ERC393248 FAY393247:FAY393248 FKU393247:FKU393248 FUQ393247:FUQ393248 GEM393247:GEM393248 GOI393247:GOI393248 GYE393247:GYE393248 HIA393247:HIA393248 HRW393247:HRW393248 IBS393247:IBS393248 ILO393247:ILO393248 IVK393247:IVK393248 JFG393247:JFG393248 JPC393247:JPC393248 JYY393247:JYY393248 KIU393247:KIU393248 KSQ393247:KSQ393248 LCM393247:LCM393248 LMI393247:LMI393248 LWE393247:LWE393248 MGA393247:MGA393248 MPW393247:MPW393248 MZS393247:MZS393248 NJO393247:NJO393248 NTK393247:NTK393248 ODG393247:ODG393248 ONC393247:ONC393248 OWY393247:OWY393248 PGU393247:PGU393248 PQQ393247:PQQ393248 QAM393247:QAM393248 QKI393247:QKI393248 QUE393247:QUE393248 REA393247:REA393248 RNW393247:RNW393248 RXS393247:RXS393248 SHO393247:SHO393248 SRK393247:SRK393248 TBG393247:TBG393248 TLC393247:TLC393248 TUY393247:TUY393248 UEU393247:UEU393248 UOQ393247:UOQ393248 UYM393247:UYM393248 VII393247:VII393248 VSE393247:VSE393248 WCA393247:WCA393248 WLW393247:WLW393248 WVS393247:WVS393248 K458783:K458784 JG458783:JG458784 TC458783:TC458784 ACY458783:ACY458784 AMU458783:AMU458784 AWQ458783:AWQ458784 BGM458783:BGM458784 BQI458783:BQI458784 CAE458783:CAE458784 CKA458783:CKA458784 CTW458783:CTW458784 DDS458783:DDS458784 DNO458783:DNO458784 DXK458783:DXK458784 EHG458783:EHG458784 ERC458783:ERC458784 FAY458783:FAY458784 FKU458783:FKU458784 FUQ458783:FUQ458784 GEM458783:GEM458784 GOI458783:GOI458784 GYE458783:GYE458784 HIA458783:HIA458784 HRW458783:HRW458784 IBS458783:IBS458784 ILO458783:ILO458784 IVK458783:IVK458784 JFG458783:JFG458784 JPC458783:JPC458784 JYY458783:JYY458784 KIU458783:KIU458784 KSQ458783:KSQ458784 LCM458783:LCM458784 LMI458783:LMI458784 LWE458783:LWE458784 MGA458783:MGA458784 MPW458783:MPW458784 MZS458783:MZS458784 NJO458783:NJO458784 NTK458783:NTK458784 ODG458783:ODG458784 ONC458783:ONC458784 OWY458783:OWY458784 PGU458783:PGU458784 PQQ458783:PQQ458784 QAM458783:QAM458784 QKI458783:QKI458784 QUE458783:QUE458784 REA458783:REA458784 RNW458783:RNW458784 RXS458783:RXS458784 SHO458783:SHO458784 SRK458783:SRK458784 TBG458783:TBG458784 TLC458783:TLC458784 TUY458783:TUY458784 UEU458783:UEU458784 UOQ458783:UOQ458784 UYM458783:UYM458784 VII458783:VII458784 VSE458783:VSE458784 WCA458783:WCA458784 WLW458783:WLW458784 WVS458783:WVS458784 K524319:K524320 JG524319:JG524320 TC524319:TC524320 ACY524319:ACY524320 AMU524319:AMU524320 AWQ524319:AWQ524320 BGM524319:BGM524320 BQI524319:BQI524320 CAE524319:CAE524320 CKA524319:CKA524320 CTW524319:CTW524320 DDS524319:DDS524320 DNO524319:DNO524320 DXK524319:DXK524320 EHG524319:EHG524320 ERC524319:ERC524320 FAY524319:FAY524320 FKU524319:FKU524320 FUQ524319:FUQ524320 GEM524319:GEM524320 GOI524319:GOI524320 GYE524319:GYE524320 HIA524319:HIA524320 HRW524319:HRW524320 IBS524319:IBS524320 ILO524319:ILO524320 IVK524319:IVK524320 JFG524319:JFG524320 JPC524319:JPC524320 JYY524319:JYY524320 KIU524319:KIU524320 KSQ524319:KSQ524320 LCM524319:LCM524320 LMI524319:LMI524320 LWE524319:LWE524320 MGA524319:MGA524320 MPW524319:MPW524320 MZS524319:MZS524320 NJO524319:NJO524320 NTK524319:NTK524320 ODG524319:ODG524320 ONC524319:ONC524320 OWY524319:OWY524320 PGU524319:PGU524320 PQQ524319:PQQ524320 QAM524319:QAM524320 QKI524319:QKI524320 QUE524319:QUE524320 REA524319:REA524320 RNW524319:RNW524320 RXS524319:RXS524320 SHO524319:SHO524320 SRK524319:SRK524320 TBG524319:TBG524320 TLC524319:TLC524320 TUY524319:TUY524320 UEU524319:UEU524320 UOQ524319:UOQ524320 UYM524319:UYM524320 VII524319:VII524320 VSE524319:VSE524320 WCA524319:WCA524320 WLW524319:WLW524320 WVS524319:WVS524320 K589855:K589856 JG589855:JG589856 TC589855:TC589856 ACY589855:ACY589856 AMU589855:AMU589856 AWQ589855:AWQ589856 BGM589855:BGM589856 BQI589855:BQI589856 CAE589855:CAE589856 CKA589855:CKA589856 CTW589855:CTW589856 DDS589855:DDS589856 DNO589855:DNO589856 DXK589855:DXK589856 EHG589855:EHG589856 ERC589855:ERC589856 FAY589855:FAY589856 FKU589855:FKU589856 FUQ589855:FUQ589856 GEM589855:GEM589856 GOI589855:GOI589856 GYE589855:GYE589856 HIA589855:HIA589856 HRW589855:HRW589856 IBS589855:IBS589856 ILO589855:ILO589856 IVK589855:IVK589856 JFG589855:JFG589856 JPC589855:JPC589856 JYY589855:JYY589856 KIU589855:KIU589856 KSQ589855:KSQ589856 LCM589855:LCM589856 LMI589855:LMI589856 LWE589855:LWE589856 MGA589855:MGA589856 MPW589855:MPW589856 MZS589855:MZS589856 NJO589855:NJO589856 NTK589855:NTK589856 ODG589855:ODG589856 ONC589855:ONC589856 OWY589855:OWY589856 PGU589855:PGU589856 PQQ589855:PQQ589856 QAM589855:QAM589856 QKI589855:QKI589856 QUE589855:QUE589856 REA589855:REA589856 RNW589855:RNW589856 RXS589855:RXS589856 SHO589855:SHO589856 SRK589855:SRK589856 TBG589855:TBG589856 TLC589855:TLC589856 TUY589855:TUY589856 UEU589855:UEU589856 UOQ589855:UOQ589856 UYM589855:UYM589856 VII589855:VII589856 VSE589855:VSE589856 WCA589855:WCA589856 WLW589855:WLW589856 WVS589855:WVS589856 K655391:K655392 JG655391:JG655392 TC655391:TC655392 ACY655391:ACY655392 AMU655391:AMU655392 AWQ655391:AWQ655392 BGM655391:BGM655392 BQI655391:BQI655392 CAE655391:CAE655392 CKA655391:CKA655392 CTW655391:CTW655392 DDS655391:DDS655392 DNO655391:DNO655392 DXK655391:DXK655392 EHG655391:EHG655392 ERC655391:ERC655392 FAY655391:FAY655392 FKU655391:FKU655392 FUQ655391:FUQ655392 GEM655391:GEM655392 GOI655391:GOI655392 GYE655391:GYE655392 HIA655391:HIA655392 HRW655391:HRW655392 IBS655391:IBS655392 ILO655391:ILO655392 IVK655391:IVK655392 JFG655391:JFG655392 JPC655391:JPC655392 JYY655391:JYY655392 KIU655391:KIU655392 KSQ655391:KSQ655392 LCM655391:LCM655392 LMI655391:LMI655392 LWE655391:LWE655392 MGA655391:MGA655392 MPW655391:MPW655392 MZS655391:MZS655392 NJO655391:NJO655392 NTK655391:NTK655392 ODG655391:ODG655392 ONC655391:ONC655392 OWY655391:OWY655392 PGU655391:PGU655392 PQQ655391:PQQ655392 QAM655391:QAM655392 QKI655391:QKI655392 QUE655391:QUE655392 REA655391:REA655392 RNW655391:RNW655392 RXS655391:RXS655392 SHO655391:SHO655392 SRK655391:SRK655392 TBG655391:TBG655392 TLC655391:TLC655392 TUY655391:TUY655392 UEU655391:UEU655392 UOQ655391:UOQ655392 UYM655391:UYM655392 VII655391:VII655392 VSE655391:VSE655392 WCA655391:WCA655392 WLW655391:WLW655392 WVS655391:WVS655392 K720927:K720928 JG720927:JG720928 TC720927:TC720928 ACY720927:ACY720928 AMU720927:AMU720928 AWQ720927:AWQ720928 BGM720927:BGM720928 BQI720927:BQI720928 CAE720927:CAE720928 CKA720927:CKA720928 CTW720927:CTW720928 DDS720927:DDS720928 DNO720927:DNO720928 DXK720927:DXK720928 EHG720927:EHG720928 ERC720927:ERC720928 FAY720927:FAY720928 FKU720927:FKU720928 FUQ720927:FUQ720928 GEM720927:GEM720928 GOI720927:GOI720928 GYE720927:GYE720928 HIA720927:HIA720928 HRW720927:HRW720928 IBS720927:IBS720928 ILO720927:ILO720928 IVK720927:IVK720928 JFG720927:JFG720928 JPC720927:JPC720928 JYY720927:JYY720928 KIU720927:KIU720928 KSQ720927:KSQ720928 LCM720927:LCM720928 LMI720927:LMI720928 LWE720927:LWE720928 MGA720927:MGA720928 MPW720927:MPW720928 MZS720927:MZS720928 NJO720927:NJO720928 NTK720927:NTK720928 ODG720927:ODG720928 ONC720927:ONC720928 OWY720927:OWY720928 PGU720927:PGU720928 PQQ720927:PQQ720928 QAM720927:QAM720928 QKI720927:QKI720928 QUE720927:QUE720928 REA720927:REA720928 RNW720927:RNW720928 RXS720927:RXS720928 SHO720927:SHO720928 SRK720927:SRK720928 TBG720927:TBG720928 TLC720927:TLC720928 TUY720927:TUY720928 UEU720927:UEU720928 UOQ720927:UOQ720928 UYM720927:UYM720928 VII720927:VII720928 VSE720927:VSE720928 WCA720927:WCA720928 WLW720927:WLW720928 WVS720927:WVS720928 K786463:K786464 JG786463:JG786464 TC786463:TC786464 ACY786463:ACY786464 AMU786463:AMU786464 AWQ786463:AWQ786464 BGM786463:BGM786464 BQI786463:BQI786464 CAE786463:CAE786464 CKA786463:CKA786464 CTW786463:CTW786464 DDS786463:DDS786464 DNO786463:DNO786464 DXK786463:DXK786464 EHG786463:EHG786464 ERC786463:ERC786464 FAY786463:FAY786464 FKU786463:FKU786464 FUQ786463:FUQ786464 GEM786463:GEM786464 GOI786463:GOI786464 GYE786463:GYE786464 HIA786463:HIA786464 HRW786463:HRW786464 IBS786463:IBS786464 ILO786463:ILO786464 IVK786463:IVK786464 JFG786463:JFG786464 JPC786463:JPC786464 JYY786463:JYY786464 KIU786463:KIU786464 KSQ786463:KSQ786464 LCM786463:LCM786464 LMI786463:LMI786464 LWE786463:LWE786464 MGA786463:MGA786464 MPW786463:MPW786464 MZS786463:MZS786464 NJO786463:NJO786464 NTK786463:NTK786464 ODG786463:ODG786464 ONC786463:ONC786464 OWY786463:OWY786464 PGU786463:PGU786464 PQQ786463:PQQ786464 QAM786463:QAM786464 QKI786463:QKI786464 QUE786463:QUE786464 REA786463:REA786464 RNW786463:RNW786464 RXS786463:RXS786464 SHO786463:SHO786464 SRK786463:SRK786464 TBG786463:TBG786464 TLC786463:TLC786464 TUY786463:TUY786464 UEU786463:UEU786464 UOQ786463:UOQ786464 UYM786463:UYM786464 VII786463:VII786464 VSE786463:VSE786464 WCA786463:WCA786464 WLW786463:WLW786464 WVS786463:WVS786464 K851999:K852000 JG851999:JG852000 TC851999:TC852000 ACY851999:ACY852000 AMU851999:AMU852000 AWQ851999:AWQ852000 BGM851999:BGM852000 BQI851999:BQI852000 CAE851999:CAE852000 CKA851999:CKA852000 CTW851999:CTW852000 DDS851999:DDS852000 DNO851999:DNO852000 DXK851999:DXK852000 EHG851999:EHG852000 ERC851999:ERC852000 FAY851999:FAY852000 FKU851999:FKU852000 FUQ851999:FUQ852000 GEM851999:GEM852000 GOI851999:GOI852000 GYE851999:GYE852000 HIA851999:HIA852000 HRW851999:HRW852000 IBS851999:IBS852000 ILO851999:ILO852000 IVK851999:IVK852000 JFG851999:JFG852000 JPC851999:JPC852000 JYY851999:JYY852000 KIU851999:KIU852000 KSQ851999:KSQ852000 LCM851999:LCM852000 LMI851999:LMI852000 LWE851999:LWE852000 MGA851999:MGA852000 MPW851999:MPW852000 MZS851999:MZS852000 NJO851999:NJO852000 NTK851999:NTK852000 ODG851999:ODG852000 ONC851999:ONC852000 OWY851999:OWY852000 PGU851999:PGU852000 PQQ851999:PQQ852000 QAM851999:QAM852000 QKI851999:QKI852000 QUE851999:QUE852000 REA851999:REA852000 RNW851999:RNW852000 RXS851999:RXS852000 SHO851999:SHO852000 SRK851999:SRK852000 TBG851999:TBG852000 TLC851999:TLC852000 TUY851999:TUY852000 UEU851999:UEU852000 UOQ851999:UOQ852000 UYM851999:UYM852000 VII851999:VII852000 VSE851999:VSE852000 WCA851999:WCA852000 WLW851999:WLW852000 WVS851999:WVS852000 K917535:K917536 JG917535:JG917536 TC917535:TC917536 ACY917535:ACY917536 AMU917535:AMU917536 AWQ917535:AWQ917536 BGM917535:BGM917536 BQI917535:BQI917536 CAE917535:CAE917536 CKA917535:CKA917536 CTW917535:CTW917536 DDS917535:DDS917536 DNO917535:DNO917536 DXK917535:DXK917536 EHG917535:EHG917536 ERC917535:ERC917536 FAY917535:FAY917536 FKU917535:FKU917536 FUQ917535:FUQ917536 GEM917535:GEM917536 GOI917535:GOI917536 GYE917535:GYE917536 HIA917535:HIA917536 HRW917535:HRW917536 IBS917535:IBS917536 ILO917535:ILO917536 IVK917535:IVK917536 JFG917535:JFG917536 JPC917535:JPC917536 JYY917535:JYY917536 KIU917535:KIU917536 KSQ917535:KSQ917536 LCM917535:LCM917536 LMI917535:LMI917536 LWE917535:LWE917536 MGA917535:MGA917536 MPW917535:MPW917536 MZS917535:MZS917536 NJO917535:NJO917536 NTK917535:NTK917536 ODG917535:ODG917536 ONC917535:ONC917536 OWY917535:OWY917536 PGU917535:PGU917536 PQQ917535:PQQ917536 QAM917535:QAM917536 QKI917535:QKI917536 QUE917535:QUE917536 REA917535:REA917536 RNW917535:RNW917536 RXS917535:RXS917536 SHO917535:SHO917536 SRK917535:SRK917536 TBG917535:TBG917536 TLC917535:TLC917536 TUY917535:TUY917536 UEU917535:UEU917536 UOQ917535:UOQ917536 UYM917535:UYM917536 VII917535:VII917536 VSE917535:VSE917536 WCA917535:WCA917536 WLW917535:WLW917536 WVS917535:WVS917536 K983071:K983072 JG983071:JG983072 TC983071:TC983072 ACY983071:ACY983072 AMU983071:AMU983072 AWQ983071:AWQ983072 BGM983071:BGM983072 BQI983071:BQI983072 CAE983071:CAE983072 CKA983071:CKA983072 CTW983071:CTW983072 DDS983071:DDS983072 DNO983071:DNO983072 DXK983071:DXK983072 EHG983071:EHG983072 ERC983071:ERC983072 FAY983071:FAY983072 FKU983071:FKU983072 FUQ983071:FUQ983072 GEM983071:GEM983072 GOI983071:GOI983072 GYE983071:GYE983072 HIA983071:HIA983072 HRW983071:HRW983072 IBS983071:IBS983072 ILO983071:ILO983072 IVK983071:IVK983072 JFG983071:JFG983072 JPC983071:JPC983072 JYY983071:JYY983072 KIU983071:KIU983072 KSQ983071:KSQ983072 LCM983071:LCM983072 LMI983071:LMI983072 LWE983071:LWE983072 MGA983071:MGA983072 MPW983071:MPW983072 MZS983071:MZS983072 NJO983071:NJO983072 NTK983071:NTK983072 ODG983071:ODG983072 ONC983071:ONC983072 OWY983071:OWY983072 PGU983071:PGU983072 PQQ983071:PQQ983072 QAM983071:QAM983072 QKI983071:QKI983072 QUE983071:QUE983072 REA983071:REA983072 RNW983071:RNW983072 RXS983071:RXS983072 SHO983071:SHO983072 SRK983071:SRK983072 TBG983071:TBG983072 TLC983071:TLC983072 TUY983071:TUY983072 UEU983071:UEU983072 UOQ983071:UOQ983072 UYM983071:UYM983072 VII983071:VII983072 VSE983071:VSE983072 WCA983071:WCA983072 WLW983071:WLW983072 WVS983071:WVS983072 G52 K65582:K65594 JG65582:JG65594 TC65582:TC65594 ACY65582:ACY65594 AMU65582:AMU65594 AWQ65582:AWQ65594 BGM65582:BGM65594 BQI65582:BQI65594 CAE65582:CAE65594 CKA65582:CKA65594 CTW65582:CTW65594 DDS65582:DDS65594 DNO65582:DNO65594 DXK65582:DXK65594 EHG65582:EHG65594 ERC65582:ERC65594 FAY65582:FAY65594 FKU65582:FKU65594 FUQ65582:FUQ65594 GEM65582:GEM65594 GOI65582:GOI65594 GYE65582:GYE65594 HIA65582:HIA65594 HRW65582:HRW65594 IBS65582:IBS65594 ILO65582:ILO65594 IVK65582:IVK65594 JFG65582:JFG65594 JPC65582:JPC65594 JYY65582:JYY65594 KIU65582:KIU65594 KSQ65582:KSQ65594 LCM65582:LCM65594 LMI65582:LMI65594 LWE65582:LWE65594 MGA65582:MGA65594 MPW65582:MPW65594 MZS65582:MZS65594 NJO65582:NJO65594 NTK65582:NTK65594 ODG65582:ODG65594 ONC65582:ONC65594 OWY65582:OWY65594 PGU65582:PGU65594 PQQ65582:PQQ65594 QAM65582:QAM65594 QKI65582:QKI65594 QUE65582:QUE65594 REA65582:REA65594 RNW65582:RNW65594 RXS65582:RXS65594 SHO65582:SHO65594 SRK65582:SRK65594 TBG65582:TBG65594 TLC65582:TLC65594 TUY65582:TUY65594 UEU65582:UEU65594 UOQ65582:UOQ65594 UYM65582:UYM65594 VII65582:VII65594 VSE65582:VSE65594 WCA65582:WCA65594 WLW65582:WLW65594 WVS65582:WVS65594 K131118:K131130 JG131118:JG131130 TC131118:TC131130 ACY131118:ACY131130 AMU131118:AMU131130 AWQ131118:AWQ131130 BGM131118:BGM131130 BQI131118:BQI131130 CAE131118:CAE131130 CKA131118:CKA131130 CTW131118:CTW131130 DDS131118:DDS131130 DNO131118:DNO131130 DXK131118:DXK131130 EHG131118:EHG131130 ERC131118:ERC131130 FAY131118:FAY131130 FKU131118:FKU131130 FUQ131118:FUQ131130 GEM131118:GEM131130 GOI131118:GOI131130 GYE131118:GYE131130 HIA131118:HIA131130 HRW131118:HRW131130 IBS131118:IBS131130 ILO131118:ILO131130 IVK131118:IVK131130 JFG131118:JFG131130 JPC131118:JPC131130 JYY131118:JYY131130 KIU131118:KIU131130 KSQ131118:KSQ131130 LCM131118:LCM131130 LMI131118:LMI131130 LWE131118:LWE131130 MGA131118:MGA131130 MPW131118:MPW131130 MZS131118:MZS131130 NJO131118:NJO131130 NTK131118:NTK131130 ODG131118:ODG131130 ONC131118:ONC131130 OWY131118:OWY131130 PGU131118:PGU131130 PQQ131118:PQQ131130 QAM131118:QAM131130 QKI131118:QKI131130 QUE131118:QUE131130 REA131118:REA131130 RNW131118:RNW131130 RXS131118:RXS131130 SHO131118:SHO131130 SRK131118:SRK131130 TBG131118:TBG131130 TLC131118:TLC131130 TUY131118:TUY131130 UEU131118:UEU131130 UOQ131118:UOQ131130 UYM131118:UYM131130 VII131118:VII131130 VSE131118:VSE131130 WCA131118:WCA131130 WLW131118:WLW131130 WVS131118:WVS131130 K196654:K196666 JG196654:JG196666 TC196654:TC196666 ACY196654:ACY196666 AMU196654:AMU196666 AWQ196654:AWQ196666 BGM196654:BGM196666 BQI196654:BQI196666 CAE196654:CAE196666 CKA196654:CKA196666 CTW196654:CTW196666 DDS196654:DDS196666 DNO196654:DNO196666 DXK196654:DXK196666 EHG196654:EHG196666 ERC196654:ERC196666 FAY196654:FAY196666 FKU196654:FKU196666 FUQ196654:FUQ196666 GEM196654:GEM196666 GOI196654:GOI196666 GYE196654:GYE196666 HIA196654:HIA196666 HRW196654:HRW196666 IBS196654:IBS196666 ILO196654:ILO196666 IVK196654:IVK196666 JFG196654:JFG196666 JPC196654:JPC196666 JYY196654:JYY196666 KIU196654:KIU196666 KSQ196654:KSQ196666 LCM196654:LCM196666 LMI196654:LMI196666 LWE196654:LWE196666 MGA196654:MGA196666 MPW196654:MPW196666 MZS196654:MZS196666 NJO196654:NJO196666 NTK196654:NTK196666 ODG196654:ODG196666 ONC196654:ONC196666 OWY196654:OWY196666 PGU196654:PGU196666 PQQ196654:PQQ196666 QAM196654:QAM196666 QKI196654:QKI196666 QUE196654:QUE196666 REA196654:REA196666 RNW196654:RNW196666 RXS196654:RXS196666 SHO196654:SHO196666 SRK196654:SRK196666 TBG196654:TBG196666 TLC196654:TLC196666 TUY196654:TUY196666 UEU196654:UEU196666 UOQ196654:UOQ196666 UYM196654:UYM196666 VII196654:VII196666 VSE196654:VSE196666 WCA196654:WCA196666 WLW196654:WLW196666 WVS196654:WVS196666 K262190:K262202 JG262190:JG262202 TC262190:TC262202 ACY262190:ACY262202 AMU262190:AMU262202 AWQ262190:AWQ262202 BGM262190:BGM262202 BQI262190:BQI262202 CAE262190:CAE262202 CKA262190:CKA262202 CTW262190:CTW262202 DDS262190:DDS262202 DNO262190:DNO262202 DXK262190:DXK262202 EHG262190:EHG262202 ERC262190:ERC262202 FAY262190:FAY262202 FKU262190:FKU262202 FUQ262190:FUQ262202 GEM262190:GEM262202 GOI262190:GOI262202 GYE262190:GYE262202 HIA262190:HIA262202 HRW262190:HRW262202 IBS262190:IBS262202 ILO262190:ILO262202 IVK262190:IVK262202 JFG262190:JFG262202 JPC262190:JPC262202 JYY262190:JYY262202 KIU262190:KIU262202 KSQ262190:KSQ262202 LCM262190:LCM262202 LMI262190:LMI262202 LWE262190:LWE262202 MGA262190:MGA262202 MPW262190:MPW262202 MZS262190:MZS262202 NJO262190:NJO262202 NTK262190:NTK262202 ODG262190:ODG262202 ONC262190:ONC262202 OWY262190:OWY262202 PGU262190:PGU262202 PQQ262190:PQQ262202 QAM262190:QAM262202 QKI262190:QKI262202 QUE262190:QUE262202 REA262190:REA262202 RNW262190:RNW262202 RXS262190:RXS262202 SHO262190:SHO262202 SRK262190:SRK262202 TBG262190:TBG262202 TLC262190:TLC262202 TUY262190:TUY262202 UEU262190:UEU262202 UOQ262190:UOQ262202 UYM262190:UYM262202 VII262190:VII262202 VSE262190:VSE262202 WCA262190:WCA262202 WLW262190:WLW262202 WVS262190:WVS262202 K327726:K327738 JG327726:JG327738 TC327726:TC327738 ACY327726:ACY327738 AMU327726:AMU327738 AWQ327726:AWQ327738 BGM327726:BGM327738 BQI327726:BQI327738 CAE327726:CAE327738 CKA327726:CKA327738 CTW327726:CTW327738 DDS327726:DDS327738 DNO327726:DNO327738 DXK327726:DXK327738 EHG327726:EHG327738 ERC327726:ERC327738 FAY327726:FAY327738 FKU327726:FKU327738 FUQ327726:FUQ327738 GEM327726:GEM327738 GOI327726:GOI327738 GYE327726:GYE327738 HIA327726:HIA327738 HRW327726:HRW327738 IBS327726:IBS327738 ILO327726:ILO327738 IVK327726:IVK327738 JFG327726:JFG327738 JPC327726:JPC327738 JYY327726:JYY327738 KIU327726:KIU327738 KSQ327726:KSQ327738 LCM327726:LCM327738 LMI327726:LMI327738 LWE327726:LWE327738 MGA327726:MGA327738 MPW327726:MPW327738 MZS327726:MZS327738 NJO327726:NJO327738 NTK327726:NTK327738 ODG327726:ODG327738 ONC327726:ONC327738 OWY327726:OWY327738 PGU327726:PGU327738 PQQ327726:PQQ327738 QAM327726:QAM327738 QKI327726:QKI327738 QUE327726:QUE327738 REA327726:REA327738 RNW327726:RNW327738 RXS327726:RXS327738 SHO327726:SHO327738 SRK327726:SRK327738 TBG327726:TBG327738 TLC327726:TLC327738 TUY327726:TUY327738 UEU327726:UEU327738 UOQ327726:UOQ327738 UYM327726:UYM327738 VII327726:VII327738 VSE327726:VSE327738 WCA327726:WCA327738 WLW327726:WLW327738 WVS327726:WVS327738 K393262:K393274 JG393262:JG393274 TC393262:TC393274 ACY393262:ACY393274 AMU393262:AMU393274 AWQ393262:AWQ393274 BGM393262:BGM393274 BQI393262:BQI393274 CAE393262:CAE393274 CKA393262:CKA393274 CTW393262:CTW393274 DDS393262:DDS393274 DNO393262:DNO393274 DXK393262:DXK393274 EHG393262:EHG393274 ERC393262:ERC393274 FAY393262:FAY393274 FKU393262:FKU393274 FUQ393262:FUQ393274 GEM393262:GEM393274 GOI393262:GOI393274 GYE393262:GYE393274 HIA393262:HIA393274 HRW393262:HRW393274 IBS393262:IBS393274 ILO393262:ILO393274 IVK393262:IVK393274 JFG393262:JFG393274 JPC393262:JPC393274 JYY393262:JYY393274 KIU393262:KIU393274 KSQ393262:KSQ393274 LCM393262:LCM393274 LMI393262:LMI393274 LWE393262:LWE393274 MGA393262:MGA393274 MPW393262:MPW393274 MZS393262:MZS393274 NJO393262:NJO393274 NTK393262:NTK393274 ODG393262:ODG393274 ONC393262:ONC393274 OWY393262:OWY393274 PGU393262:PGU393274 PQQ393262:PQQ393274 QAM393262:QAM393274 QKI393262:QKI393274 QUE393262:QUE393274 REA393262:REA393274 RNW393262:RNW393274 RXS393262:RXS393274 SHO393262:SHO393274 SRK393262:SRK393274 TBG393262:TBG393274 TLC393262:TLC393274 TUY393262:TUY393274 UEU393262:UEU393274 UOQ393262:UOQ393274 UYM393262:UYM393274 VII393262:VII393274 VSE393262:VSE393274 WCA393262:WCA393274 WLW393262:WLW393274 WVS393262:WVS393274 K458798:K458810 JG458798:JG458810 TC458798:TC458810 ACY458798:ACY458810 AMU458798:AMU458810 AWQ458798:AWQ458810 BGM458798:BGM458810 BQI458798:BQI458810 CAE458798:CAE458810 CKA458798:CKA458810 CTW458798:CTW458810 DDS458798:DDS458810 DNO458798:DNO458810 DXK458798:DXK458810 EHG458798:EHG458810 ERC458798:ERC458810 FAY458798:FAY458810 FKU458798:FKU458810 FUQ458798:FUQ458810 GEM458798:GEM458810 GOI458798:GOI458810 GYE458798:GYE458810 HIA458798:HIA458810 HRW458798:HRW458810 IBS458798:IBS458810 ILO458798:ILO458810 IVK458798:IVK458810 JFG458798:JFG458810 JPC458798:JPC458810 JYY458798:JYY458810 KIU458798:KIU458810 KSQ458798:KSQ458810 LCM458798:LCM458810 LMI458798:LMI458810 LWE458798:LWE458810 MGA458798:MGA458810 MPW458798:MPW458810 MZS458798:MZS458810 NJO458798:NJO458810 NTK458798:NTK458810 ODG458798:ODG458810 ONC458798:ONC458810 OWY458798:OWY458810 PGU458798:PGU458810 PQQ458798:PQQ458810 QAM458798:QAM458810 QKI458798:QKI458810 QUE458798:QUE458810 REA458798:REA458810 RNW458798:RNW458810 RXS458798:RXS458810 SHO458798:SHO458810 SRK458798:SRK458810 TBG458798:TBG458810 TLC458798:TLC458810 TUY458798:TUY458810 UEU458798:UEU458810 UOQ458798:UOQ458810 UYM458798:UYM458810 VII458798:VII458810 VSE458798:VSE458810 WCA458798:WCA458810 WLW458798:WLW458810 WVS458798:WVS458810 K524334:K524346 JG524334:JG524346 TC524334:TC524346 ACY524334:ACY524346 AMU524334:AMU524346 AWQ524334:AWQ524346 BGM524334:BGM524346 BQI524334:BQI524346 CAE524334:CAE524346 CKA524334:CKA524346 CTW524334:CTW524346 DDS524334:DDS524346 DNO524334:DNO524346 DXK524334:DXK524346 EHG524334:EHG524346 ERC524334:ERC524346 FAY524334:FAY524346 FKU524334:FKU524346 FUQ524334:FUQ524346 GEM524334:GEM524346 GOI524334:GOI524346 GYE524334:GYE524346 HIA524334:HIA524346 HRW524334:HRW524346 IBS524334:IBS524346 ILO524334:ILO524346 IVK524334:IVK524346 JFG524334:JFG524346 JPC524334:JPC524346 JYY524334:JYY524346 KIU524334:KIU524346 KSQ524334:KSQ524346 LCM524334:LCM524346 LMI524334:LMI524346 LWE524334:LWE524346 MGA524334:MGA524346 MPW524334:MPW524346 MZS524334:MZS524346 NJO524334:NJO524346 NTK524334:NTK524346 ODG524334:ODG524346 ONC524334:ONC524346 OWY524334:OWY524346 PGU524334:PGU524346 PQQ524334:PQQ524346 QAM524334:QAM524346 QKI524334:QKI524346 QUE524334:QUE524346 REA524334:REA524346 RNW524334:RNW524346 RXS524334:RXS524346 SHO524334:SHO524346 SRK524334:SRK524346 TBG524334:TBG524346 TLC524334:TLC524346 TUY524334:TUY524346 UEU524334:UEU524346 UOQ524334:UOQ524346 UYM524334:UYM524346 VII524334:VII524346 VSE524334:VSE524346 WCA524334:WCA524346 WLW524334:WLW524346 WVS524334:WVS524346 K589870:K589882 JG589870:JG589882 TC589870:TC589882 ACY589870:ACY589882 AMU589870:AMU589882 AWQ589870:AWQ589882 BGM589870:BGM589882 BQI589870:BQI589882 CAE589870:CAE589882 CKA589870:CKA589882 CTW589870:CTW589882 DDS589870:DDS589882 DNO589870:DNO589882 DXK589870:DXK589882 EHG589870:EHG589882 ERC589870:ERC589882 FAY589870:FAY589882 FKU589870:FKU589882 FUQ589870:FUQ589882 GEM589870:GEM589882 GOI589870:GOI589882 GYE589870:GYE589882 HIA589870:HIA589882 HRW589870:HRW589882 IBS589870:IBS589882 ILO589870:ILO589882 IVK589870:IVK589882 JFG589870:JFG589882 JPC589870:JPC589882 JYY589870:JYY589882 KIU589870:KIU589882 KSQ589870:KSQ589882 LCM589870:LCM589882 LMI589870:LMI589882 LWE589870:LWE589882 MGA589870:MGA589882 MPW589870:MPW589882 MZS589870:MZS589882 NJO589870:NJO589882 NTK589870:NTK589882 ODG589870:ODG589882 ONC589870:ONC589882 OWY589870:OWY589882 PGU589870:PGU589882 PQQ589870:PQQ589882 QAM589870:QAM589882 QKI589870:QKI589882 QUE589870:QUE589882 REA589870:REA589882 RNW589870:RNW589882 RXS589870:RXS589882 SHO589870:SHO589882 SRK589870:SRK589882 TBG589870:TBG589882 TLC589870:TLC589882 TUY589870:TUY589882 UEU589870:UEU589882 UOQ589870:UOQ589882 UYM589870:UYM589882 VII589870:VII589882 VSE589870:VSE589882 WCA589870:WCA589882 WLW589870:WLW589882 WVS589870:WVS589882 K655406:K655418 JG655406:JG655418 TC655406:TC655418 ACY655406:ACY655418 AMU655406:AMU655418 AWQ655406:AWQ655418 BGM655406:BGM655418 BQI655406:BQI655418 CAE655406:CAE655418 CKA655406:CKA655418 CTW655406:CTW655418 DDS655406:DDS655418 DNO655406:DNO655418 DXK655406:DXK655418 EHG655406:EHG655418 ERC655406:ERC655418 FAY655406:FAY655418 FKU655406:FKU655418 FUQ655406:FUQ655418 GEM655406:GEM655418 GOI655406:GOI655418 GYE655406:GYE655418 HIA655406:HIA655418 HRW655406:HRW655418 IBS655406:IBS655418 ILO655406:ILO655418 IVK655406:IVK655418 JFG655406:JFG655418 JPC655406:JPC655418 JYY655406:JYY655418 KIU655406:KIU655418 KSQ655406:KSQ655418 LCM655406:LCM655418 LMI655406:LMI655418 LWE655406:LWE655418 MGA655406:MGA655418 MPW655406:MPW655418 MZS655406:MZS655418 NJO655406:NJO655418 NTK655406:NTK655418 ODG655406:ODG655418 ONC655406:ONC655418 OWY655406:OWY655418 PGU655406:PGU655418 PQQ655406:PQQ655418 QAM655406:QAM655418 QKI655406:QKI655418 QUE655406:QUE655418 REA655406:REA655418 RNW655406:RNW655418 RXS655406:RXS655418 SHO655406:SHO655418 SRK655406:SRK655418 TBG655406:TBG655418 TLC655406:TLC655418 TUY655406:TUY655418 UEU655406:UEU655418 UOQ655406:UOQ655418 UYM655406:UYM655418 VII655406:VII655418 VSE655406:VSE655418 WCA655406:WCA655418 WLW655406:WLW655418 WVS655406:WVS655418 K720942:K720954 JG720942:JG720954 TC720942:TC720954 ACY720942:ACY720954 AMU720942:AMU720954 AWQ720942:AWQ720954 BGM720942:BGM720954 BQI720942:BQI720954 CAE720942:CAE720954 CKA720942:CKA720954 CTW720942:CTW720954 DDS720942:DDS720954 DNO720942:DNO720954 DXK720942:DXK720954 EHG720942:EHG720954 ERC720942:ERC720954 FAY720942:FAY720954 FKU720942:FKU720954 FUQ720942:FUQ720954 GEM720942:GEM720954 GOI720942:GOI720954 GYE720942:GYE720954 HIA720942:HIA720954 HRW720942:HRW720954 IBS720942:IBS720954 ILO720942:ILO720954 IVK720942:IVK720954 JFG720942:JFG720954 JPC720942:JPC720954 JYY720942:JYY720954 KIU720942:KIU720954 KSQ720942:KSQ720954 LCM720942:LCM720954 LMI720942:LMI720954 LWE720942:LWE720954 MGA720942:MGA720954 MPW720942:MPW720954 MZS720942:MZS720954 NJO720942:NJO720954 NTK720942:NTK720954 ODG720942:ODG720954 ONC720942:ONC720954 OWY720942:OWY720954 PGU720942:PGU720954 PQQ720942:PQQ720954 QAM720942:QAM720954 QKI720942:QKI720954 QUE720942:QUE720954 REA720942:REA720954 RNW720942:RNW720954 RXS720942:RXS720954 SHO720942:SHO720954 SRK720942:SRK720954 TBG720942:TBG720954 TLC720942:TLC720954 TUY720942:TUY720954 UEU720942:UEU720954 UOQ720942:UOQ720954 UYM720942:UYM720954 VII720942:VII720954 VSE720942:VSE720954 WCA720942:WCA720954 WLW720942:WLW720954 WVS720942:WVS720954 K786478:K786490 JG786478:JG786490 TC786478:TC786490 ACY786478:ACY786490 AMU786478:AMU786490 AWQ786478:AWQ786490 BGM786478:BGM786490 BQI786478:BQI786490 CAE786478:CAE786490 CKA786478:CKA786490 CTW786478:CTW786490 DDS786478:DDS786490 DNO786478:DNO786490 DXK786478:DXK786490 EHG786478:EHG786490 ERC786478:ERC786490 FAY786478:FAY786490 FKU786478:FKU786490 FUQ786478:FUQ786490 GEM786478:GEM786490 GOI786478:GOI786490 GYE786478:GYE786490 HIA786478:HIA786490 HRW786478:HRW786490 IBS786478:IBS786490 ILO786478:ILO786490 IVK786478:IVK786490 JFG786478:JFG786490 JPC786478:JPC786490 JYY786478:JYY786490 KIU786478:KIU786490 KSQ786478:KSQ786490 LCM786478:LCM786490 LMI786478:LMI786490 LWE786478:LWE786490 MGA786478:MGA786490 MPW786478:MPW786490 MZS786478:MZS786490 NJO786478:NJO786490 NTK786478:NTK786490 ODG786478:ODG786490 ONC786478:ONC786490 OWY786478:OWY786490 PGU786478:PGU786490 PQQ786478:PQQ786490 QAM786478:QAM786490 QKI786478:QKI786490 QUE786478:QUE786490 REA786478:REA786490 RNW786478:RNW786490 RXS786478:RXS786490 SHO786478:SHO786490 SRK786478:SRK786490 TBG786478:TBG786490 TLC786478:TLC786490 TUY786478:TUY786490 UEU786478:UEU786490 UOQ786478:UOQ786490 UYM786478:UYM786490 VII786478:VII786490 VSE786478:VSE786490 WCA786478:WCA786490 WLW786478:WLW786490 WVS786478:WVS786490 K852014:K852026 JG852014:JG852026 TC852014:TC852026 ACY852014:ACY852026 AMU852014:AMU852026 AWQ852014:AWQ852026 BGM852014:BGM852026 BQI852014:BQI852026 CAE852014:CAE852026 CKA852014:CKA852026 CTW852014:CTW852026 DDS852014:DDS852026 DNO852014:DNO852026 DXK852014:DXK852026 EHG852014:EHG852026 ERC852014:ERC852026 FAY852014:FAY852026 FKU852014:FKU852026 FUQ852014:FUQ852026 GEM852014:GEM852026 GOI852014:GOI852026 GYE852014:GYE852026 HIA852014:HIA852026 HRW852014:HRW852026 IBS852014:IBS852026 ILO852014:ILO852026 IVK852014:IVK852026 JFG852014:JFG852026 JPC852014:JPC852026 JYY852014:JYY852026 KIU852014:KIU852026 KSQ852014:KSQ852026 LCM852014:LCM852026 LMI852014:LMI852026 LWE852014:LWE852026 MGA852014:MGA852026 MPW852014:MPW852026 MZS852014:MZS852026 NJO852014:NJO852026 NTK852014:NTK852026 ODG852014:ODG852026 ONC852014:ONC852026 OWY852014:OWY852026 PGU852014:PGU852026 PQQ852014:PQQ852026 QAM852014:QAM852026 QKI852014:QKI852026 QUE852014:QUE852026 REA852014:REA852026 RNW852014:RNW852026 RXS852014:RXS852026 SHO852014:SHO852026 SRK852014:SRK852026 TBG852014:TBG852026 TLC852014:TLC852026 TUY852014:TUY852026 UEU852014:UEU852026 UOQ852014:UOQ852026 UYM852014:UYM852026 VII852014:VII852026 VSE852014:VSE852026 WCA852014:WCA852026 WLW852014:WLW852026 WVS852014:WVS852026 K917550:K917562 JG917550:JG917562 TC917550:TC917562 ACY917550:ACY917562 AMU917550:AMU917562 AWQ917550:AWQ917562 BGM917550:BGM917562 BQI917550:BQI917562 CAE917550:CAE917562 CKA917550:CKA917562 CTW917550:CTW917562 DDS917550:DDS917562 DNO917550:DNO917562 DXK917550:DXK917562 EHG917550:EHG917562 ERC917550:ERC917562 FAY917550:FAY917562 FKU917550:FKU917562 FUQ917550:FUQ917562 GEM917550:GEM917562 GOI917550:GOI917562 GYE917550:GYE917562 HIA917550:HIA917562 HRW917550:HRW917562 IBS917550:IBS917562 ILO917550:ILO917562 IVK917550:IVK917562 JFG917550:JFG917562 JPC917550:JPC917562 JYY917550:JYY917562 KIU917550:KIU917562 KSQ917550:KSQ917562 LCM917550:LCM917562 LMI917550:LMI917562 LWE917550:LWE917562 MGA917550:MGA917562 MPW917550:MPW917562 MZS917550:MZS917562 NJO917550:NJO917562 NTK917550:NTK917562 ODG917550:ODG917562 ONC917550:ONC917562 OWY917550:OWY917562 PGU917550:PGU917562 PQQ917550:PQQ917562 QAM917550:QAM917562 QKI917550:QKI917562 QUE917550:QUE917562 REA917550:REA917562 RNW917550:RNW917562 RXS917550:RXS917562 SHO917550:SHO917562 SRK917550:SRK917562 TBG917550:TBG917562 TLC917550:TLC917562 TUY917550:TUY917562 UEU917550:UEU917562 UOQ917550:UOQ917562 UYM917550:UYM917562 VII917550:VII917562 VSE917550:VSE917562 WCA917550:WCA917562 WLW917550:WLW917562 WVS917550:WVS917562 K983086:K983098 JG983086:JG983098 TC983086:TC983098 ACY983086:ACY983098 AMU983086:AMU983098 AWQ983086:AWQ983098 BGM983086:BGM983098 BQI983086:BQI983098 CAE983086:CAE983098 CKA983086:CKA983098 CTW983086:CTW983098 DDS983086:DDS983098 DNO983086:DNO983098 DXK983086:DXK983098 EHG983086:EHG983098 ERC983086:ERC983098 FAY983086:FAY983098 FKU983086:FKU983098 FUQ983086:FUQ983098 GEM983086:GEM983098 GOI983086:GOI983098 GYE983086:GYE983098 HIA983086:HIA983098 HRW983086:HRW983098 IBS983086:IBS983098 ILO983086:ILO983098 IVK983086:IVK983098 JFG983086:JFG983098 JPC983086:JPC983098 JYY983086:JYY983098 KIU983086:KIU983098 KSQ983086:KSQ983098 LCM983086:LCM983098 LMI983086:LMI983098 LWE983086:LWE983098 MGA983086:MGA983098 MPW983086:MPW983098 MZS983086:MZS983098 NJO983086:NJO983098 NTK983086:NTK983098 ODG983086:ODG983098 ONC983086:ONC983098 OWY983086:OWY983098 PGU983086:PGU983098 PQQ983086:PQQ983098 QAM983086:QAM983098 QKI983086:QKI983098 QUE983086:QUE983098 REA983086:REA983098 RNW983086:RNW983098 RXS983086:RXS983098 SHO983086:SHO983098 SRK983086:SRK983098 TBG983086:TBG983098 TLC983086:TLC983098 TUY983086:TUY983098 UEU983086:UEU983098 UOQ983086:UOQ983098 UYM983086:UYM983098 VII983086:VII983098 VSE983086:VSE983098 WCA983086:WCA983098 WLW983086:WLW983098 WVS983086:WVS983098 G65587:G65600 JC65587:JC65600 SY65587:SY65600 ACU65587:ACU65600 AMQ65587:AMQ65600 AWM65587:AWM65600 BGI65587:BGI65600 BQE65587:BQE65600 CAA65587:CAA65600 CJW65587:CJW65600 CTS65587:CTS65600 DDO65587:DDO65600 DNK65587:DNK65600 DXG65587:DXG65600 EHC65587:EHC65600 EQY65587:EQY65600 FAU65587:FAU65600 FKQ65587:FKQ65600 FUM65587:FUM65600 GEI65587:GEI65600 GOE65587:GOE65600 GYA65587:GYA65600 HHW65587:HHW65600 HRS65587:HRS65600 IBO65587:IBO65600 ILK65587:ILK65600 IVG65587:IVG65600 JFC65587:JFC65600 JOY65587:JOY65600 JYU65587:JYU65600 KIQ65587:KIQ65600 KSM65587:KSM65600 LCI65587:LCI65600 LME65587:LME65600 LWA65587:LWA65600 MFW65587:MFW65600 MPS65587:MPS65600 MZO65587:MZO65600 NJK65587:NJK65600 NTG65587:NTG65600 ODC65587:ODC65600 OMY65587:OMY65600 OWU65587:OWU65600 PGQ65587:PGQ65600 PQM65587:PQM65600 QAI65587:QAI65600 QKE65587:QKE65600 QUA65587:QUA65600 RDW65587:RDW65600 RNS65587:RNS65600 RXO65587:RXO65600 SHK65587:SHK65600 SRG65587:SRG65600 TBC65587:TBC65600 TKY65587:TKY65600 TUU65587:TUU65600 UEQ65587:UEQ65600 UOM65587:UOM65600 UYI65587:UYI65600 VIE65587:VIE65600 VSA65587:VSA65600 WBW65587:WBW65600 WLS65587:WLS65600 WVO65587:WVO65600 G131123:G131136 JC131123:JC131136 SY131123:SY131136 ACU131123:ACU131136 AMQ131123:AMQ131136 AWM131123:AWM131136 BGI131123:BGI131136 BQE131123:BQE131136 CAA131123:CAA131136 CJW131123:CJW131136 CTS131123:CTS131136 DDO131123:DDO131136 DNK131123:DNK131136 DXG131123:DXG131136 EHC131123:EHC131136 EQY131123:EQY131136 FAU131123:FAU131136 FKQ131123:FKQ131136 FUM131123:FUM131136 GEI131123:GEI131136 GOE131123:GOE131136 GYA131123:GYA131136 HHW131123:HHW131136 HRS131123:HRS131136 IBO131123:IBO131136 ILK131123:ILK131136 IVG131123:IVG131136 JFC131123:JFC131136 JOY131123:JOY131136 JYU131123:JYU131136 KIQ131123:KIQ131136 KSM131123:KSM131136 LCI131123:LCI131136 LME131123:LME131136 LWA131123:LWA131136 MFW131123:MFW131136 MPS131123:MPS131136 MZO131123:MZO131136 NJK131123:NJK131136 NTG131123:NTG131136 ODC131123:ODC131136 OMY131123:OMY131136 OWU131123:OWU131136 PGQ131123:PGQ131136 PQM131123:PQM131136 QAI131123:QAI131136 QKE131123:QKE131136 QUA131123:QUA131136 RDW131123:RDW131136 RNS131123:RNS131136 RXO131123:RXO131136 SHK131123:SHK131136 SRG131123:SRG131136 TBC131123:TBC131136 TKY131123:TKY131136 TUU131123:TUU131136 UEQ131123:UEQ131136 UOM131123:UOM131136 UYI131123:UYI131136 VIE131123:VIE131136 VSA131123:VSA131136 WBW131123:WBW131136 WLS131123:WLS131136 WVO131123:WVO131136 G196659:G196672 JC196659:JC196672 SY196659:SY196672 ACU196659:ACU196672 AMQ196659:AMQ196672 AWM196659:AWM196672 BGI196659:BGI196672 BQE196659:BQE196672 CAA196659:CAA196672 CJW196659:CJW196672 CTS196659:CTS196672 DDO196659:DDO196672 DNK196659:DNK196672 DXG196659:DXG196672 EHC196659:EHC196672 EQY196659:EQY196672 FAU196659:FAU196672 FKQ196659:FKQ196672 FUM196659:FUM196672 GEI196659:GEI196672 GOE196659:GOE196672 GYA196659:GYA196672 HHW196659:HHW196672 HRS196659:HRS196672 IBO196659:IBO196672 ILK196659:ILK196672 IVG196659:IVG196672 JFC196659:JFC196672 JOY196659:JOY196672 JYU196659:JYU196672 KIQ196659:KIQ196672 KSM196659:KSM196672 LCI196659:LCI196672 LME196659:LME196672 LWA196659:LWA196672 MFW196659:MFW196672 MPS196659:MPS196672 MZO196659:MZO196672 NJK196659:NJK196672 NTG196659:NTG196672 ODC196659:ODC196672 OMY196659:OMY196672 OWU196659:OWU196672 PGQ196659:PGQ196672 PQM196659:PQM196672 QAI196659:QAI196672 QKE196659:QKE196672 QUA196659:QUA196672 RDW196659:RDW196672 RNS196659:RNS196672 RXO196659:RXO196672 SHK196659:SHK196672 SRG196659:SRG196672 TBC196659:TBC196672 TKY196659:TKY196672 TUU196659:TUU196672 UEQ196659:UEQ196672 UOM196659:UOM196672 UYI196659:UYI196672 VIE196659:VIE196672 VSA196659:VSA196672 WBW196659:WBW196672 WLS196659:WLS196672 WVO196659:WVO196672 G262195:G262208 JC262195:JC262208 SY262195:SY262208 ACU262195:ACU262208 AMQ262195:AMQ262208 AWM262195:AWM262208 BGI262195:BGI262208 BQE262195:BQE262208 CAA262195:CAA262208 CJW262195:CJW262208 CTS262195:CTS262208 DDO262195:DDO262208 DNK262195:DNK262208 DXG262195:DXG262208 EHC262195:EHC262208 EQY262195:EQY262208 FAU262195:FAU262208 FKQ262195:FKQ262208 FUM262195:FUM262208 GEI262195:GEI262208 GOE262195:GOE262208 GYA262195:GYA262208 HHW262195:HHW262208 HRS262195:HRS262208 IBO262195:IBO262208 ILK262195:ILK262208 IVG262195:IVG262208 JFC262195:JFC262208 JOY262195:JOY262208 JYU262195:JYU262208 KIQ262195:KIQ262208 KSM262195:KSM262208 LCI262195:LCI262208 LME262195:LME262208 LWA262195:LWA262208 MFW262195:MFW262208 MPS262195:MPS262208 MZO262195:MZO262208 NJK262195:NJK262208 NTG262195:NTG262208 ODC262195:ODC262208 OMY262195:OMY262208 OWU262195:OWU262208 PGQ262195:PGQ262208 PQM262195:PQM262208 QAI262195:QAI262208 QKE262195:QKE262208 QUA262195:QUA262208 RDW262195:RDW262208 RNS262195:RNS262208 RXO262195:RXO262208 SHK262195:SHK262208 SRG262195:SRG262208 TBC262195:TBC262208 TKY262195:TKY262208 TUU262195:TUU262208 UEQ262195:UEQ262208 UOM262195:UOM262208 UYI262195:UYI262208 VIE262195:VIE262208 VSA262195:VSA262208 WBW262195:WBW262208 WLS262195:WLS262208 WVO262195:WVO262208 G327731:G327744 JC327731:JC327744 SY327731:SY327744 ACU327731:ACU327744 AMQ327731:AMQ327744 AWM327731:AWM327744 BGI327731:BGI327744 BQE327731:BQE327744 CAA327731:CAA327744 CJW327731:CJW327744 CTS327731:CTS327744 DDO327731:DDO327744 DNK327731:DNK327744 DXG327731:DXG327744 EHC327731:EHC327744 EQY327731:EQY327744 FAU327731:FAU327744 FKQ327731:FKQ327744 FUM327731:FUM327744 GEI327731:GEI327744 GOE327731:GOE327744 GYA327731:GYA327744 HHW327731:HHW327744 HRS327731:HRS327744 IBO327731:IBO327744 ILK327731:ILK327744 IVG327731:IVG327744 JFC327731:JFC327744 JOY327731:JOY327744 JYU327731:JYU327744 KIQ327731:KIQ327744 KSM327731:KSM327744 LCI327731:LCI327744 LME327731:LME327744 LWA327731:LWA327744 MFW327731:MFW327744 MPS327731:MPS327744 MZO327731:MZO327744 NJK327731:NJK327744 NTG327731:NTG327744 ODC327731:ODC327744 OMY327731:OMY327744 OWU327731:OWU327744 PGQ327731:PGQ327744 PQM327731:PQM327744 QAI327731:QAI327744 QKE327731:QKE327744 QUA327731:QUA327744 RDW327731:RDW327744 RNS327731:RNS327744 RXO327731:RXO327744 SHK327731:SHK327744 SRG327731:SRG327744 TBC327731:TBC327744 TKY327731:TKY327744 TUU327731:TUU327744 UEQ327731:UEQ327744 UOM327731:UOM327744 UYI327731:UYI327744 VIE327731:VIE327744 VSA327731:VSA327744 WBW327731:WBW327744 WLS327731:WLS327744 WVO327731:WVO327744 G393267:G393280 JC393267:JC393280 SY393267:SY393280 ACU393267:ACU393280 AMQ393267:AMQ393280 AWM393267:AWM393280 BGI393267:BGI393280 BQE393267:BQE393280 CAA393267:CAA393280 CJW393267:CJW393280 CTS393267:CTS393280 DDO393267:DDO393280 DNK393267:DNK393280 DXG393267:DXG393280 EHC393267:EHC393280 EQY393267:EQY393280 FAU393267:FAU393280 FKQ393267:FKQ393280 FUM393267:FUM393280 GEI393267:GEI393280 GOE393267:GOE393280 GYA393267:GYA393280 HHW393267:HHW393280 HRS393267:HRS393280 IBO393267:IBO393280 ILK393267:ILK393280 IVG393267:IVG393280 JFC393267:JFC393280 JOY393267:JOY393280 JYU393267:JYU393280 KIQ393267:KIQ393280 KSM393267:KSM393280 LCI393267:LCI393280 LME393267:LME393280 LWA393267:LWA393280 MFW393267:MFW393280 MPS393267:MPS393280 MZO393267:MZO393280 NJK393267:NJK393280 NTG393267:NTG393280 ODC393267:ODC393280 OMY393267:OMY393280 OWU393267:OWU393280 PGQ393267:PGQ393280 PQM393267:PQM393280 QAI393267:QAI393280 QKE393267:QKE393280 QUA393267:QUA393280 RDW393267:RDW393280 RNS393267:RNS393280 RXO393267:RXO393280 SHK393267:SHK393280 SRG393267:SRG393280 TBC393267:TBC393280 TKY393267:TKY393280 TUU393267:TUU393280 UEQ393267:UEQ393280 UOM393267:UOM393280 UYI393267:UYI393280 VIE393267:VIE393280 VSA393267:VSA393280 WBW393267:WBW393280 WLS393267:WLS393280 WVO393267:WVO393280 G458803:G458816 JC458803:JC458816 SY458803:SY458816 ACU458803:ACU458816 AMQ458803:AMQ458816 AWM458803:AWM458816 BGI458803:BGI458816 BQE458803:BQE458816 CAA458803:CAA458816 CJW458803:CJW458816 CTS458803:CTS458816 DDO458803:DDO458816 DNK458803:DNK458816 DXG458803:DXG458816 EHC458803:EHC458816 EQY458803:EQY458816 FAU458803:FAU458816 FKQ458803:FKQ458816 FUM458803:FUM458816 GEI458803:GEI458816 GOE458803:GOE458816 GYA458803:GYA458816 HHW458803:HHW458816 HRS458803:HRS458816 IBO458803:IBO458816 ILK458803:ILK458816 IVG458803:IVG458816 JFC458803:JFC458816 JOY458803:JOY458816 JYU458803:JYU458816 KIQ458803:KIQ458816 KSM458803:KSM458816 LCI458803:LCI458816 LME458803:LME458816 LWA458803:LWA458816 MFW458803:MFW458816 MPS458803:MPS458816 MZO458803:MZO458816 NJK458803:NJK458816 NTG458803:NTG458816 ODC458803:ODC458816 OMY458803:OMY458816 OWU458803:OWU458816 PGQ458803:PGQ458816 PQM458803:PQM458816 QAI458803:QAI458816 QKE458803:QKE458816 QUA458803:QUA458816 RDW458803:RDW458816 RNS458803:RNS458816 RXO458803:RXO458816 SHK458803:SHK458816 SRG458803:SRG458816 TBC458803:TBC458816 TKY458803:TKY458816 TUU458803:TUU458816 UEQ458803:UEQ458816 UOM458803:UOM458816 UYI458803:UYI458816 VIE458803:VIE458816 VSA458803:VSA458816 WBW458803:WBW458816 WLS458803:WLS458816 WVO458803:WVO458816 G524339:G524352 JC524339:JC524352 SY524339:SY524352 ACU524339:ACU524352 AMQ524339:AMQ524352 AWM524339:AWM524352 BGI524339:BGI524352 BQE524339:BQE524352 CAA524339:CAA524352 CJW524339:CJW524352 CTS524339:CTS524352 DDO524339:DDO524352 DNK524339:DNK524352 DXG524339:DXG524352 EHC524339:EHC524352 EQY524339:EQY524352 FAU524339:FAU524352 FKQ524339:FKQ524352 FUM524339:FUM524352 GEI524339:GEI524352 GOE524339:GOE524352 GYA524339:GYA524352 HHW524339:HHW524352 HRS524339:HRS524352 IBO524339:IBO524352 ILK524339:ILK524352 IVG524339:IVG524352 JFC524339:JFC524352 JOY524339:JOY524352 JYU524339:JYU524352 KIQ524339:KIQ524352 KSM524339:KSM524352 LCI524339:LCI524352 LME524339:LME524352 LWA524339:LWA524352 MFW524339:MFW524352 MPS524339:MPS524352 MZO524339:MZO524352 NJK524339:NJK524352 NTG524339:NTG524352 ODC524339:ODC524352 OMY524339:OMY524352 OWU524339:OWU524352 PGQ524339:PGQ524352 PQM524339:PQM524352 QAI524339:QAI524352 QKE524339:QKE524352 QUA524339:QUA524352 RDW524339:RDW524352 RNS524339:RNS524352 RXO524339:RXO524352 SHK524339:SHK524352 SRG524339:SRG524352 TBC524339:TBC524352 TKY524339:TKY524352 TUU524339:TUU524352 UEQ524339:UEQ524352 UOM524339:UOM524352 UYI524339:UYI524352 VIE524339:VIE524352 VSA524339:VSA524352 WBW524339:WBW524352 WLS524339:WLS524352 WVO524339:WVO524352 G589875:G589888 JC589875:JC589888 SY589875:SY589888 ACU589875:ACU589888 AMQ589875:AMQ589888 AWM589875:AWM589888 BGI589875:BGI589888 BQE589875:BQE589888 CAA589875:CAA589888 CJW589875:CJW589888 CTS589875:CTS589888 DDO589875:DDO589888 DNK589875:DNK589888 DXG589875:DXG589888 EHC589875:EHC589888 EQY589875:EQY589888 FAU589875:FAU589888 FKQ589875:FKQ589888 FUM589875:FUM589888 GEI589875:GEI589888 GOE589875:GOE589888 GYA589875:GYA589888 HHW589875:HHW589888 HRS589875:HRS589888 IBO589875:IBO589888 ILK589875:ILK589888 IVG589875:IVG589888 JFC589875:JFC589888 JOY589875:JOY589888 JYU589875:JYU589888 KIQ589875:KIQ589888 KSM589875:KSM589888 LCI589875:LCI589888 LME589875:LME589888 LWA589875:LWA589888 MFW589875:MFW589888 MPS589875:MPS589888 MZO589875:MZO589888 NJK589875:NJK589888 NTG589875:NTG589888 ODC589875:ODC589888 OMY589875:OMY589888 OWU589875:OWU589888 PGQ589875:PGQ589888 PQM589875:PQM589888 QAI589875:QAI589888 QKE589875:QKE589888 QUA589875:QUA589888 RDW589875:RDW589888 RNS589875:RNS589888 RXO589875:RXO589888 SHK589875:SHK589888 SRG589875:SRG589888 TBC589875:TBC589888 TKY589875:TKY589888 TUU589875:TUU589888 UEQ589875:UEQ589888 UOM589875:UOM589888 UYI589875:UYI589888 VIE589875:VIE589888 VSA589875:VSA589888 WBW589875:WBW589888 WLS589875:WLS589888 WVO589875:WVO589888 G655411:G655424 JC655411:JC655424 SY655411:SY655424 ACU655411:ACU655424 AMQ655411:AMQ655424 AWM655411:AWM655424 BGI655411:BGI655424 BQE655411:BQE655424 CAA655411:CAA655424 CJW655411:CJW655424 CTS655411:CTS655424 DDO655411:DDO655424 DNK655411:DNK655424 DXG655411:DXG655424 EHC655411:EHC655424 EQY655411:EQY655424 FAU655411:FAU655424 FKQ655411:FKQ655424 FUM655411:FUM655424 GEI655411:GEI655424 GOE655411:GOE655424 GYA655411:GYA655424 HHW655411:HHW655424 HRS655411:HRS655424 IBO655411:IBO655424 ILK655411:ILK655424 IVG655411:IVG655424 JFC655411:JFC655424 JOY655411:JOY655424 JYU655411:JYU655424 KIQ655411:KIQ655424 KSM655411:KSM655424 LCI655411:LCI655424 LME655411:LME655424 LWA655411:LWA655424 MFW655411:MFW655424 MPS655411:MPS655424 MZO655411:MZO655424 NJK655411:NJK655424 NTG655411:NTG655424 ODC655411:ODC655424 OMY655411:OMY655424 OWU655411:OWU655424 PGQ655411:PGQ655424 PQM655411:PQM655424 QAI655411:QAI655424 QKE655411:QKE655424 QUA655411:QUA655424 RDW655411:RDW655424 RNS655411:RNS655424 RXO655411:RXO655424 SHK655411:SHK655424 SRG655411:SRG655424 TBC655411:TBC655424 TKY655411:TKY655424 TUU655411:TUU655424 UEQ655411:UEQ655424 UOM655411:UOM655424 UYI655411:UYI655424 VIE655411:VIE655424 VSA655411:VSA655424 WBW655411:WBW655424 WLS655411:WLS655424 WVO655411:WVO655424 G720947:G720960 JC720947:JC720960 SY720947:SY720960 ACU720947:ACU720960 AMQ720947:AMQ720960 AWM720947:AWM720960 BGI720947:BGI720960 BQE720947:BQE720960 CAA720947:CAA720960 CJW720947:CJW720960 CTS720947:CTS720960 DDO720947:DDO720960 DNK720947:DNK720960 DXG720947:DXG720960 EHC720947:EHC720960 EQY720947:EQY720960 FAU720947:FAU720960 FKQ720947:FKQ720960 FUM720947:FUM720960 GEI720947:GEI720960 GOE720947:GOE720960 GYA720947:GYA720960 HHW720947:HHW720960 HRS720947:HRS720960 IBO720947:IBO720960 ILK720947:ILK720960 IVG720947:IVG720960 JFC720947:JFC720960 JOY720947:JOY720960 JYU720947:JYU720960 KIQ720947:KIQ720960 KSM720947:KSM720960 LCI720947:LCI720960 LME720947:LME720960 LWA720947:LWA720960 MFW720947:MFW720960 MPS720947:MPS720960 MZO720947:MZO720960 NJK720947:NJK720960 NTG720947:NTG720960 ODC720947:ODC720960 OMY720947:OMY720960 OWU720947:OWU720960 PGQ720947:PGQ720960 PQM720947:PQM720960 QAI720947:QAI720960 QKE720947:QKE720960 QUA720947:QUA720960 RDW720947:RDW720960 RNS720947:RNS720960 RXO720947:RXO720960 SHK720947:SHK720960 SRG720947:SRG720960 TBC720947:TBC720960 TKY720947:TKY720960 TUU720947:TUU720960 UEQ720947:UEQ720960 UOM720947:UOM720960 UYI720947:UYI720960 VIE720947:VIE720960 VSA720947:VSA720960 WBW720947:WBW720960 WLS720947:WLS720960 WVO720947:WVO720960 G786483:G786496 JC786483:JC786496 SY786483:SY786496 ACU786483:ACU786496 AMQ786483:AMQ786496 AWM786483:AWM786496 BGI786483:BGI786496 BQE786483:BQE786496 CAA786483:CAA786496 CJW786483:CJW786496 CTS786483:CTS786496 DDO786483:DDO786496 DNK786483:DNK786496 DXG786483:DXG786496 EHC786483:EHC786496 EQY786483:EQY786496 FAU786483:FAU786496 FKQ786483:FKQ786496 FUM786483:FUM786496 GEI786483:GEI786496 GOE786483:GOE786496 GYA786483:GYA786496 HHW786483:HHW786496 HRS786483:HRS786496 IBO786483:IBO786496 ILK786483:ILK786496 IVG786483:IVG786496 JFC786483:JFC786496 JOY786483:JOY786496 JYU786483:JYU786496 KIQ786483:KIQ786496 KSM786483:KSM786496 LCI786483:LCI786496 LME786483:LME786496 LWA786483:LWA786496 MFW786483:MFW786496 MPS786483:MPS786496 MZO786483:MZO786496 NJK786483:NJK786496 NTG786483:NTG786496 ODC786483:ODC786496 OMY786483:OMY786496 OWU786483:OWU786496 PGQ786483:PGQ786496 PQM786483:PQM786496 QAI786483:QAI786496 QKE786483:QKE786496 QUA786483:QUA786496 RDW786483:RDW786496 RNS786483:RNS786496 RXO786483:RXO786496 SHK786483:SHK786496 SRG786483:SRG786496 TBC786483:TBC786496 TKY786483:TKY786496 TUU786483:TUU786496 UEQ786483:UEQ786496 UOM786483:UOM786496 UYI786483:UYI786496 VIE786483:VIE786496 VSA786483:VSA786496 WBW786483:WBW786496 WLS786483:WLS786496 WVO786483:WVO786496 G852019:G852032 JC852019:JC852032 SY852019:SY852032 ACU852019:ACU852032 AMQ852019:AMQ852032 AWM852019:AWM852032 BGI852019:BGI852032 BQE852019:BQE852032 CAA852019:CAA852032 CJW852019:CJW852032 CTS852019:CTS852032 DDO852019:DDO852032 DNK852019:DNK852032 DXG852019:DXG852032 EHC852019:EHC852032 EQY852019:EQY852032 FAU852019:FAU852032 FKQ852019:FKQ852032 FUM852019:FUM852032 GEI852019:GEI852032 GOE852019:GOE852032 GYA852019:GYA852032 HHW852019:HHW852032 HRS852019:HRS852032 IBO852019:IBO852032 ILK852019:ILK852032 IVG852019:IVG852032 JFC852019:JFC852032 JOY852019:JOY852032 JYU852019:JYU852032 KIQ852019:KIQ852032 KSM852019:KSM852032 LCI852019:LCI852032 LME852019:LME852032 LWA852019:LWA852032 MFW852019:MFW852032 MPS852019:MPS852032 MZO852019:MZO852032 NJK852019:NJK852032 NTG852019:NTG852032 ODC852019:ODC852032 OMY852019:OMY852032 OWU852019:OWU852032 PGQ852019:PGQ852032 PQM852019:PQM852032 QAI852019:QAI852032 QKE852019:QKE852032 QUA852019:QUA852032 RDW852019:RDW852032 RNS852019:RNS852032 RXO852019:RXO852032 SHK852019:SHK852032 SRG852019:SRG852032 TBC852019:TBC852032 TKY852019:TKY852032 TUU852019:TUU852032 UEQ852019:UEQ852032 UOM852019:UOM852032 UYI852019:UYI852032 VIE852019:VIE852032 VSA852019:VSA852032 WBW852019:WBW852032 WLS852019:WLS852032 WVO852019:WVO852032 G917555:G917568 JC917555:JC917568 SY917555:SY917568 ACU917555:ACU917568 AMQ917555:AMQ917568 AWM917555:AWM917568 BGI917555:BGI917568 BQE917555:BQE917568 CAA917555:CAA917568 CJW917555:CJW917568 CTS917555:CTS917568 DDO917555:DDO917568 DNK917555:DNK917568 DXG917555:DXG917568 EHC917555:EHC917568 EQY917555:EQY917568 FAU917555:FAU917568 FKQ917555:FKQ917568 FUM917555:FUM917568 GEI917555:GEI917568 GOE917555:GOE917568 GYA917555:GYA917568 HHW917555:HHW917568 HRS917555:HRS917568 IBO917555:IBO917568 ILK917555:ILK917568 IVG917555:IVG917568 JFC917555:JFC917568 JOY917555:JOY917568 JYU917555:JYU917568 KIQ917555:KIQ917568 KSM917555:KSM917568 LCI917555:LCI917568 LME917555:LME917568 LWA917555:LWA917568 MFW917555:MFW917568 MPS917555:MPS917568 MZO917555:MZO917568 NJK917555:NJK917568 NTG917555:NTG917568 ODC917555:ODC917568 OMY917555:OMY917568 OWU917555:OWU917568 PGQ917555:PGQ917568 PQM917555:PQM917568 QAI917555:QAI917568 QKE917555:QKE917568 QUA917555:QUA917568 RDW917555:RDW917568 RNS917555:RNS917568 RXO917555:RXO917568 SHK917555:SHK917568 SRG917555:SRG917568 TBC917555:TBC917568 TKY917555:TKY917568 TUU917555:TUU917568 UEQ917555:UEQ917568 UOM917555:UOM917568 UYI917555:UYI917568 VIE917555:VIE917568 VSA917555:VSA917568 WBW917555:WBW917568 WLS917555:WLS917568 WVO917555:WVO917568 G983091:G983104 JC983091:JC983104 SY983091:SY983104 ACU983091:ACU983104 AMQ983091:AMQ983104 AWM983091:AWM983104 BGI983091:BGI983104 BQE983091:BQE983104 CAA983091:CAA983104 CJW983091:CJW983104 CTS983091:CTS983104 DDO983091:DDO983104 DNK983091:DNK983104 DXG983091:DXG983104 EHC983091:EHC983104 EQY983091:EQY983104 FAU983091:FAU983104 FKQ983091:FKQ983104 FUM983091:FUM983104 GEI983091:GEI983104 GOE983091:GOE983104 GYA983091:GYA983104 HHW983091:HHW983104 HRS983091:HRS983104 IBO983091:IBO983104 ILK983091:ILK983104 IVG983091:IVG983104 JFC983091:JFC983104 JOY983091:JOY983104 JYU983091:JYU983104 KIQ983091:KIQ983104 KSM983091:KSM983104 LCI983091:LCI983104 LME983091:LME983104 LWA983091:LWA983104 MFW983091:MFW983104 MPS983091:MPS983104 MZO983091:MZO983104 NJK983091:NJK983104 NTG983091:NTG983104 ODC983091:ODC983104 OMY983091:OMY983104 OWU983091:OWU983104 PGQ983091:PGQ983104 PQM983091:PQM983104 QAI983091:QAI983104 QKE983091:QKE983104 QUA983091:QUA983104 RDW983091:RDW983104 RNS983091:RNS983104 RXO983091:RXO983104 SHK983091:SHK983104 SRG983091:SRG983104 TBC983091:TBC983104 TKY983091:TKY983104 TUU983091:TUU983104 UEQ983091:UEQ983104 UOM983091:UOM983104 UYI983091:UYI983104 VIE983091:VIE983104 VSA983091:VSA983104 WBW983091:WBW983104 WLS983091:WLS983104 WVO983091:WVO983104 K12:K18 JC42:JC49 SY42:SY49 ACU42:ACU49 AMQ42:AMQ49 AWM42:AWM49 BGI42:BGI49 BQE42:BQE49 CAA42:CAA49 CJW42:CJW49 CTS42:CTS49 DDO42:DDO49 DNK42:DNK49 DXG42:DXG49 EHC42:EHC49 EQY42:EQY49 FAU42:FAU49 FKQ42:FKQ49 FUM42:FUM49 GEI42:GEI49 GOE42:GOE49 GYA42:GYA49 HHW42:HHW49 HRS42:HRS49 IBO42:IBO49 ILK42:ILK49 IVG42:IVG49 JFC42:JFC49 JOY42:JOY49 JYU42:JYU49 KIQ42:KIQ49 KSM42:KSM49 LCI42:LCI49 LME42:LME49 LWA42:LWA49 MFW42:MFW49 MPS42:MPS49 MZO42:MZO49 NJK42:NJK49 NTG42:NTG49 ODC42:ODC49 OMY42:OMY49 OWU42:OWU49 PGQ42:PGQ49 PQM42:PQM49 QAI42:QAI49 QKE42:QKE49 QUA42:QUA49 RDW42:RDW49 RNS42:RNS49 RXO42:RXO49 SHK42:SHK49 SRG42:SRG49 TBC42:TBC49 TKY42:TKY49 TUU42:TUU49 UEQ42:UEQ49 UOM42:UOM49 UYI42:UYI49 VIE42:VIE49 VSA42:VSA49 WBW42:WBW49 WLS42:WLS49 WVO42:WVO49 G65567:G65574 JC65567:JC65574 SY65567:SY65574 ACU65567:ACU65574 AMQ65567:AMQ65574 AWM65567:AWM65574 BGI65567:BGI65574 BQE65567:BQE65574 CAA65567:CAA65574 CJW65567:CJW65574 CTS65567:CTS65574 DDO65567:DDO65574 DNK65567:DNK65574 DXG65567:DXG65574 EHC65567:EHC65574 EQY65567:EQY65574 FAU65567:FAU65574 FKQ65567:FKQ65574 FUM65567:FUM65574 GEI65567:GEI65574 GOE65567:GOE65574 GYA65567:GYA65574 HHW65567:HHW65574 HRS65567:HRS65574 IBO65567:IBO65574 ILK65567:ILK65574 IVG65567:IVG65574 JFC65567:JFC65574 JOY65567:JOY65574 JYU65567:JYU65574 KIQ65567:KIQ65574 KSM65567:KSM65574 LCI65567:LCI65574 LME65567:LME65574 LWA65567:LWA65574 MFW65567:MFW65574 MPS65567:MPS65574 MZO65567:MZO65574 NJK65567:NJK65574 NTG65567:NTG65574 ODC65567:ODC65574 OMY65567:OMY65574 OWU65567:OWU65574 PGQ65567:PGQ65574 PQM65567:PQM65574 QAI65567:QAI65574 QKE65567:QKE65574 QUA65567:QUA65574 RDW65567:RDW65574 RNS65567:RNS65574 RXO65567:RXO65574 SHK65567:SHK65574 SRG65567:SRG65574 TBC65567:TBC65574 TKY65567:TKY65574 TUU65567:TUU65574 UEQ65567:UEQ65574 UOM65567:UOM65574 UYI65567:UYI65574 VIE65567:VIE65574 VSA65567:VSA65574 WBW65567:WBW65574 WLS65567:WLS65574 WVO65567:WVO65574 G131103:G131110 JC131103:JC131110 SY131103:SY131110 ACU131103:ACU131110 AMQ131103:AMQ131110 AWM131103:AWM131110 BGI131103:BGI131110 BQE131103:BQE131110 CAA131103:CAA131110 CJW131103:CJW131110 CTS131103:CTS131110 DDO131103:DDO131110 DNK131103:DNK131110 DXG131103:DXG131110 EHC131103:EHC131110 EQY131103:EQY131110 FAU131103:FAU131110 FKQ131103:FKQ131110 FUM131103:FUM131110 GEI131103:GEI131110 GOE131103:GOE131110 GYA131103:GYA131110 HHW131103:HHW131110 HRS131103:HRS131110 IBO131103:IBO131110 ILK131103:ILK131110 IVG131103:IVG131110 JFC131103:JFC131110 JOY131103:JOY131110 JYU131103:JYU131110 KIQ131103:KIQ131110 KSM131103:KSM131110 LCI131103:LCI131110 LME131103:LME131110 LWA131103:LWA131110 MFW131103:MFW131110 MPS131103:MPS131110 MZO131103:MZO131110 NJK131103:NJK131110 NTG131103:NTG131110 ODC131103:ODC131110 OMY131103:OMY131110 OWU131103:OWU131110 PGQ131103:PGQ131110 PQM131103:PQM131110 QAI131103:QAI131110 QKE131103:QKE131110 QUA131103:QUA131110 RDW131103:RDW131110 RNS131103:RNS131110 RXO131103:RXO131110 SHK131103:SHK131110 SRG131103:SRG131110 TBC131103:TBC131110 TKY131103:TKY131110 TUU131103:TUU131110 UEQ131103:UEQ131110 UOM131103:UOM131110 UYI131103:UYI131110 VIE131103:VIE131110 VSA131103:VSA131110 WBW131103:WBW131110 WLS131103:WLS131110 WVO131103:WVO131110 G196639:G196646 JC196639:JC196646 SY196639:SY196646 ACU196639:ACU196646 AMQ196639:AMQ196646 AWM196639:AWM196646 BGI196639:BGI196646 BQE196639:BQE196646 CAA196639:CAA196646 CJW196639:CJW196646 CTS196639:CTS196646 DDO196639:DDO196646 DNK196639:DNK196646 DXG196639:DXG196646 EHC196639:EHC196646 EQY196639:EQY196646 FAU196639:FAU196646 FKQ196639:FKQ196646 FUM196639:FUM196646 GEI196639:GEI196646 GOE196639:GOE196646 GYA196639:GYA196646 HHW196639:HHW196646 HRS196639:HRS196646 IBO196639:IBO196646 ILK196639:ILK196646 IVG196639:IVG196646 JFC196639:JFC196646 JOY196639:JOY196646 JYU196639:JYU196646 KIQ196639:KIQ196646 KSM196639:KSM196646 LCI196639:LCI196646 LME196639:LME196646 LWA196639:LWA196646 MFW196639:MFW196646 MPS196639:MPS196646 MZO196639:MZO196646 NJK196639:NJK196646 NTG196639:NTG196646 ODC196639:ODC196646 OMY196639:OMY196646 OWU196639:OWU196646 PGQ196639:PGQ196646 PQM196639:PQM196646 QAI196639:QAI196646 QKE196639:QKE196646 QUA196639:QUA196646 RDW196639:RDW196646 RNS196639:RNS196646 RXO196639:RXO196646 SHK196639:SHK196646 SRG196639:SRG196646 TBC196639:TBC196646 TKY196639:TKY196646 TUU196639:TUU196646 UEQ196639:UEQ196646 UOM196639:UOM196646 UYI196639:UYI196646 VIE196639:VIE196646 VSA196639:VSA196646 WBW196639:WBW196646 WLS196639:WLS196646 WVO196639:WVO196646 G262175:G262182 JC262175:JC262182 SY262175:SY262182 ACU262175:ACU262182 AMQ262175:AMQ262182 AWM262175:AWM262182 BGI262175:BGI262182 BQE262175:BQE262182 CAA262175:CAA262182 CJW262175:CJW262182 CTS262175:CTS262182 DDO262175:DDO262182 DNK262175:DNK262182 DXG262175:DXG262182 EHC262175:EHC262182 EQY262175:EQY262182 FAU262175:FAU262182 FKQ262175:FKQ262182 FUM262175:FUM262182 GEI262175:GEI262182 GOE262175:GOE262182 GYA262175:GYA262182 HHW262175:HHW262182 HRS262175:HRS262182 IBO262175:IBO262182 ILK262175:ILK262182 IVG262175:IVG262182 JFC262175:JFC262182 JOY262175:JOY262182 JYU262175:JYU262182 KIQ262175:KIQ262182 KSM262175:KSM262182 LCI262175:LCI262182 LME262175:LME262182 LWA262175:LWA262182 MFW262175:MFW262182 MPS262175:MPS262182 MZO262175:MZO262182 NJK262175:NJK262182 NTG262175:NTG262182 ODC262175:ODC262182 OMY262175:OMY262182 OWU262175:OWU262182 PGQ262175:PGQ262182 PQM262175:PQM262182 QAI262175:QAI262182 QKE262175:QKE262182 QUA262175:QUA262182 RDW262175:RDW262182 RNS262175:RNS262182 RXO262175:RXO262182 SHK262175:SHK262182 SRG262175:SRG262182 TBC262175:TBC262182 TKY262175:TKY262182 TUU262175:TUU262182 UEQ262175:UEQ262182 UOM262175:UOM262182 UYI262175:UYI262182 VIE262175:VIE262182 VSA262175:VSA262182 WBW262175:WBW262182 WLS262175:WLS262182 WVO262175:WVO262182 G327711:G327718 JC327711:JC327718 SY327711:SY327718 ACU327711:ACU327718 AMQ327711:AMQ327718 AWM327711:AWM327718 BGI327711:BGI327718 BQE327711:BQE327718 CAA327711:CAA327718 CJW327711:CJW327718 CTS327711:CTS327718 DDO327711:DDO327718 DNK327711:DNK327718 DXG327711:DXG327718 EHC327711:EHC327718 EQY327711:EQY327718 FAU327711:FAU327718 FKQ327711:FKQ327718 FUM327711:FUM327718 GEI327711:GEI327718 GOE327711:GOE327718 GYA327711:GYA327718 HHW327711:HHW327718 HRS327711:HRS327718 IBO327711:IBO327718 ILK327711:ILK327718 IVG327711:IVG327718 JFC327711:JFC327718 JOY327711:JOY327718 JYU327711:JYU327718 KIQ327711:KIQ327718 KSM327711:KSM327718 LCI327711:LCI327718 LME327711:LME327718 LWA327711:LWA327718 MFW327711:MFW327718 MPS327711:MPS327718 MZO327711:MZO327718 NJK327711:NJK327718 NTG327711:NTG327718 ODC327711:ODC327718 OMY327711:OMY327718 OWU327711:OWU327718 PGQ327711:PGQ327718 PQM327711:PQM327718 QAI327711:QAI327718 QKE327711:QKE327718 QUA327711:QUA327718 RDW327711:RDW327718 RNS327711:RNS327718 RXO327711:RXO327718 SHK327711:SHK327718 SRG327711:SRG327718 TBC327711:TBC327718 TKY327711:TKY327718 TUU327711:TUU327718 UEQ327711:UEQ327718 UOM327711:UOM327718 UYI327711:UYI327718 VIE327711:VIE327718 VSA327711:VSA327718 WBW327711:WBW327718 WLS327711:WLS327718 WVO327711:WVO327718 G393247:G393254 JC393247:JC393254 SY393247:SY393254 ACU393247:ACU393254 AMQ393247:AMQ393254 AWM393247:AWM393254 BGI393247:BGI393254 BQE393247:BQE393254 CAA393247:CAA393254 CJW393247:CJW393254 CTS393247:CTS393254 DDO393247:DDO393254 DNK393247:DNK393254 DXG393247:DXG393254 EHC393247:EHC393254 EQY393247:EQY393254 FAU393247:FAU393254 FKQ393247:FKQ393254 FUM393247:FUM393254 GEI393247:GEI393254 GOE393247:GOE393254 GYA393247:GYA393254 HHW393247:HHW393254 HRS393247:HRS393254 IBO393247:IBO393254 ILK393247:ILK393254 IVG393247:IVG393254 JFC393247:JFC393254 JOY393247:JOY393254 JYU393247:JYU393254 KIQ393247:KIQ393254 KSM393247:KSM393254 LCI393247:LCI393254 LME393247:LME393254 LWA393247:LWA393254 MFW393247:MFW393254 MPS393247:MPS393254 MZO393247:MZO393254 NJK393247:NJK393254 NTG393247:NTG393254 ODC393247:ODC393254 OMY393247:OMY393254 OWU393247:OWU393254 PGQ393247:PGQ393254 PQM393247:PQM393254 QAI393247:QAI393254 QKE393247:QKE393254 QUA393247:QUA393254 RDW393247:RDW393254 RNS393247:RNS393254 RXO393247:RXO393254 SHK393247:SHK393254 SRG393247:SRG393254 TBC393247:TBC393254 TKY393247:TKY393254 TUU393247:TUU393254 UEQ393247:UEQ393254 UOM393247:UOM393254 UYI393247:UYI393254 VIE393247:VIE393254 VSA393247:VSA393254 WBW393247:WBW393254 WLS393247:WLS393254 WVO393247:WVO393254 G458783:G458790 JC458783:JC458790 SY458783:SY458790 ACU458783:ACU458790 AMQ458783:AMQ458790 AWM458783:AWM458790 BGI458783:BGI458790 BQE458783:BQE458790 CAA458783:CAA458790 CJW458783:CJW458790 CTS458783:CTS458790 DDO458783:DDO458790 DNK458783:DNK458790 DXG458783:DXG458790 EHC458783:EHC458790 EQY458783:EQY458790 FAU458783:FAU458790 FKQ458783:FKQ458790 FUM458783:FUM458790 GEI458783:GEI458790 GOE458783:GOE458790 GYA458783:GYA458790 HHW458783:HHW458790 HRS458783:HRS458790 IBO458783:IBO458790 ILK458783:ILK458790 IVG458783:IVG458790 JFC458783:JFC458790 JOY458783:JOY458790 JYU458783:JYU458790 KIQ458783:KIQ458790 KSM458783:KSM458790 LCI458783:LCI458790 LME458783:LME458790 LWA458783:LWA458790 MFW458783:MFW458790 MPS458783:MPS458790 MZO458783:MZO458790 NJK458783:NJK458790 NTG458783:NTG458790 ODC458783:ODC458790 OMY458783:OMY458790 OWU458783:OWU458790 PGQ458783:PGQ458790 PQM458783:PQM458790 QAI458783:QAI458790 QKE458783:QKE458790 QUA458783:QUA458790 RDW458783:RDW458790 RNS458783:RNS458790 RXO458783:RXO458790 SHK458783:SHK458790 SRG458783:SRG458790 TBC458783:TBC458790 TKY458783:TKY458790 TUU458783:TUU458790 UEQ458783:UEQ458790 UOM458783:UOM458790 UYI458783:UYI458790 VIE458783:VIE458790 VSA458783:VSA458790 WBW458783:WBW458790 WLS458783:WLS458790 WVO458783:WVO458790 G524319:G524326 JC524319:JC524326 SY524319:SY524326 ACU524319:ACU524326 AMQ524319:AMQ524326 AWM524319:AWM524326 BGI524319:BGI524326 BQE524319:BQE524326 CAA524319:CAA524326 CJW524319:CJW524326 CTS524319:CTS524326 DDO524319:DDO524326 DNK524319:DNK524326 DXG524319:DXG524326 EHC524319:EHC524326 EQY524319:EQY524326 FAU524319:FAU524326 FKQ524319:FKQ524326 FUM524319:FUM524326 GEI524319:GEI524326 GOE524319:GOE524326 GYA524319:GYA524326 HHW524319:HHW524326 HRS524319:HRS524326 IBO524319:IBO524326 ILK524319:ILK524326 IVG524319:IVG524326 JFC524319:JFC524326 JOY524319:JOY524326 JYU524319:JYU524326 KIQ524319:KIQ524326 KSM524319:KSM524326 LCI524319:LCI524326 LME524319:LME524326 LWA524319:LWA524326 MFW524319:MFW524326 MPS524319:MPS524326 MZO524319:MZO524326 NJK524319:NJK524326 NTG524319:NTG524326 ODC524319:ODC524326 OMY524319:OMY524326 OWU524319:OWU524326 PGQ524319:PGQ524326 PQM524319:PQM524326 QAI524319:QAI524326 QKE524319:QKE524326 QUA524319:QUA524326 RDW524319:RDW524326 RNS524319:RNS524326 RXO524319:RXO524326 SHK524319:SHK524326 SRG524319:SRG524326 TBC524319:TBC524326 TKY524319:TKY524326 TUU524319:TUU524326 UEQ524319:UEQ524326 UOM524319:UOM524326 UYI524319:UYI524326 VIE524319:VIE524326 VSA524319:VSA524326 WBW524319:WBW524326 WLS524319:WLS524326 WVO524319:WVO524326 G589855:G589862 JC589855:JC589862 SY589855:SY589862 ACU589855:ACU589862 AMQ589855:AMQ589862 AWM589855:AWM589862 BGI589855:BGI589862 BQE589855:BQE589862 CAA589855:CAA589862 CJW589855:CJW589862 CTS589855:CTS589862 DDO589855:DDO589862 DNK589855:DNK589862 DXG589855:DXG589862 EHC589855:EHC589862 EQY589855:EQY589862 FAU589855:FAU589862 FKQ589855:FKQ589862 FUM589855:FUM589862 GEI589855:GEI589862 GOE589855:GOE589862 GYA589855:GYA589862 HHW589855:HHW589862 HRS589855:HRS589862 IBO589855:IBO589862 ILK589855:ILK589862 IVG589855:IVG589862 JFC589855:JFC589862 JOY589855:JOY589862 JYU589855:JYU589862 KIQ589855:KIQ589862 KSM589855:KSM589862 LCI589855:LCI589862 LME589855:LME589862 LWA589855:LWA589862 MFW589855:MFW589862 MPS589855:MPS589862 MZO589855:MZO589862 NJK589855:NJK589862 NTG589855:NTG589862 ODC589855:ODC589862 OMY589855:OMY589862 OWU589855:OWU589862 PGQ589855:PGQ589862 PQM589855:PQM589862 QAI589855:QAI589862 QKE589855:QKE589862 QUA589855:QUA589862 RDW589855:RDW589862 RNS589855:RNS589862 RXO589855:RXO589862 SHK589855:SHK589862 SRG589855:SRG589862 TBC589855:TBC589862 TKY589855:TKY589862 TUU589855:TUU589862 UEQ589855:UEQ589862 UOM589855:UOM589862 UYI589855:UYI589862 VIE589855:VIE589862 VSA589855:VSA589862 WBW589855:WBW589862 WLS589855:WLS589862 WVO589855:WVO589862 G655391:G655398 JC655391:JC655398 SY655391:SY655398 ACU655391:ACU655398 AMQ655391:AMQ655398 AWM655391:AWM655398 BGI655391:BGI655398 BQE655391:BQE655398 CAA655391:CAA655398 CJW655391:CJW655398 CTS655391:CTS655398 DDO655391:DDO655398 DNK655391:DNK655398 DXG655391:DXG655398 EHC655391:EHC655398 EQY655391:EQY655398 FAU655391:FAU655398 FKQ655391:FKQ655398 FUM655391:FUM655398 GEI655391:GEI655398 GOE655391:GOE655398 GYA655391:GYA655398 HHW655391:HHW655398 HRS655391:HRS655398 IBO655391:IBO655398 ILK655391:ILK655398 IVG655391:IVG655398 JFC655391:JFC655398 JOY655391:JOY655398 JYU655391:JYU655398 KIQ655391:KIQ655398 KSM655391:KSM655398 LCI655391:LCI655398 LME655391:LME655398 LWA655391:LWA655398 MFW655391:MFW655398 MPS655391:MPS655398 MZO655391:MZO655398 NJK655391:NJK655398 NTG655391:NTG655398 ODC655391:ODC655398 OMY655391:OMY655398 OWU655391:OWU655398 PGQ655391:PGQ655398 PQM655391:PQM655398 QAI655391:QAI655398 QKE655391:QKE655398 QUA655391:QUA655398 RDW655391:RDW655398 RNS655391:RNS655398 RXO655391:RXO655398 SHK655391:SHK655398 SRG655391:SRG655398 TBC655391:TBC655398 TKY655391:TKY655398 TUU655391:TUU655398 UEQ655391:UEQ655398 UOM655391:UOM655398 UYI655391:UYI655398 VIE655391:VIE655398 VSA655391:VSA655398 WBW655391:WBW655398 WLS655391:WLS655398 WVO655391:WVO655398 G720927:G720934 JC720927:JC720934 SY720927:SY720934 ACU720927:ACU720934 AMQ720927:AMQ720934 AWM720927:AWM720934 BGI720927:BGI720934 BQE720927:BQE720934 CAA720927:CAA720934 CJW720927:CJW720934 CTS720927:CTS720934 DDO720927:DDO720934 DNK720927:DNK720934 DXG720927:DXG720934 EHC720927:EHC720934 EQY720927:EQY720934 FAU720927:FAU720934 FKQ720927:FKQ720934 FUM720927:FUM720934 GEI720927:GEI720934 GOE720927:GOE720934 GYA720927:GYA720934 HHW720927:HHW720934 HRS720927:HRS720934 IBO720927:IBO720934 ILK720927:ILK720934 IVG720927:IVG720934 JFC720927:JFC720934 JOY720927:JOY720934 JYU720927:JYU720934 KIQ720927:KIQ720934 KSM720927:KSM720934 LCI720927:LCI720934 LME720927:LME720934 LWA720927:LWA720934 MFW720927:MFW720934 MPS720927:MPS720934 MZO720927:MZO720934 NJK720927:NJK720934 NTG720927:NTG720934 ODC720927:ODC720934 OMY720927:OMY720934 OWU720927:OWU720934 PGQ720927:PGQ720934 PQM720927:PQM720934 QAI720927:QAI720934 QKE720927:QKE720934 QUA720927:QUA720934 RDW720927:RDW720934 RNS720927:RNS720934 RXO720927:RXO720934 SHK720927:SHK720934 SRG720927:SRG720934 TBC720927:TBC720934 TKY720927:TKY720934 TUU720927:TUU720934 UEQ720927:UEQ720934 UOM720927:UOM720934 UYI720927:UYI720934 VIE720927:VIE720934 VSA720927:VSA720934 WBW720927:WBW720934 WLS720927:WLS720934 WVO720927:WVO720934 G786463:G786470 JC786463:JC786470 SY786463:SY786470 ACU786463:ACU786470 AMQ786463:AMQ786470 AWM786463:AWM786470 BGI786463:BGI786470 BQE786463:BQE786470 CAA786463:CAA786470 CJW786463:CJW786470 CTS786463:CTS786470 DDO786463:DDO786470 DNK786463:DNK786470 DXG786463:DXG786470 EHC786463:EHC786470 EQY786463:EQY786470 FAU786463:FAU786470 FKQ786463:FKQ786470 FUM786463:FUM786470 GEI786463:GEI786470 GOE786463:GOE786470 GYA786463:GYA786470 HHW786463:HHW786470 HRS786463:HRS786470 IBO786463:IBO786470 ILK786463:ILK786470 IVG786463:IVG786470 JFC786463:JFC786470 JOY786463:JOY786470 JYU786463:JYU786470 KIQ786463:KIQ786470 KSM786463:KSM786470 LCI786463:LCI786470 LME786463:LME786470 LWA786463:LWA786470 MFW786463:MFW786470 MPS786463:MPS786470 MZO786463:MZO786470 NJK786463:NJK786470 NTG786463:NTG786470 ODC786463:ODC786470 OMY786463:OMY786470 OWU786463:OWU786470 PGQ786463:PGQ786470 PQM786463:PQM786470 QAI786463:QAI786470 QKE786463:QKE786470 QUA786463:QUA786470 RDW786463:RDW786470 RNS786463:RNS786470 RXO786463:RXO786470 SHK786463:SHK786470 SRG786463:SRG786470 TBC786463:TBC786470 TKY786463:TKY786470 TUU786463:TUU786470 UEQ786463:UEQ786470 UOM786463:UOM786470 UYI786463:UYI786470 VIE786463:VIE786470 VSA786463:VSA786470 WBW786463:WBW786470 WLS786463:WLS786470 WVO786463:WVO786470 G851999:G852006 JC851999:JC852006 SY851999:SY852006 ACU851999:ACU852006 AMQ851999:AMQ852006 AWM851999:AWM852006 BGI851999:BGI852006 BQE851999:BQE852006 CAA851999:CAA852006 CJW851999:CJW852006 CTS851999:CTS852006 DDO851999:DDO852006 DNK851999:DNK852006 DXG851999:DXG852006 EHC851999:EHC852006 EQY851999:EQY852006 FAU851999:FAU852006 FKQ851999:FKQ852006 FUM851999:FUM852006 GEI851999:GEI852006 GOE851999:GOE852006 GYA851999:GYA852006 HHW851999:HHW852006 HRS851999:HRS852006 IBO851999:IBO852006 ILK851999:ILK852006 IVG851999:IVG852006 JFC851999:JFC852006 JOY851999:JOY852006 JYU851999:JYU852006 KIQ851999:KIQ852006 KSM851999:KSM852006 LCI851999:LCI852006 LME851999:LME852006 LWA851999:LWA852006 MFW851999:MFW852006 MPS851999:MPS852006 MZO851999:MZO852006 NJK851999:NJK852006 NTG851999:NTG852006 ODC851999:ODC852006 OMY851999:OMY852006 OWU851999:OWU852006 PGQ851999:PGQ852006 PQM851999:PQM852006 QAI851999:QAI852006 QKE851999:QKE852006 QUA851999:QUA852006 RDW851999:RDW852006 RNS851999:RNS852006 RXO851999:RXO852006 SHK851999:SHK852006 SRG851999:SRG852006 TBC851999:TBC852006 TKY851999:TKY852006 TUU851999:TUU852006 UEQ851999:UEQ852006 UOM851999:UOM852006 UYI851999:UYI852006 VIE851999:VIE852006 VSA851999:VSA852006 WBW851999:WBW852006 WLS851999:WLS852006 WVO851999:WVO852006 G917535:G917542 JC917535:JC917542 SY917535:SY917542 ACU917535:ACU917542 AMQ917535:AMQ917542 AWM917535:AWM917542 BGI917535:BGI917542 BQE917535:BQE917542 CAA917535:CAA917542 CJW917535:CJW917542 CTS917535:CTS917542 DDO917535:DDO917542 DNK917535:DNK917542 DXG917535:DXG917542 EHC917535:EHC917542 EQY917535:EQY917542 FAU917535:FAU917542 FKQ917535:FKQ917542 FUM917535:FUM917542 GEI917535:GEI917542 GOE917535:GOE917542 GYA917535:GYA917542 HHW917535:HHW917542 HRS917535:HRS917542 IBO917535:IBO917542 ILK917535:ILK917542 IVG917535:IVG917542 JFC917535:JFC917542 JOY917535:JOY917542 JYU917535:JYU917542 KIQ917535:KIQ917542 KSM917535:KSM917542 LCI917535:LCI917542 LME917535:LME917542 LWA917535:LWA917542 MFW917535:MFW917542 MPS917535:MPS917542 MZO917535:MZO917542 NJK917535:NJK917542 NTG917535:NTG917542 ODC917535:ODC917542 OMY917535:OMY917542 OWU917535:OWU917542 PGQ917535:PGQ917542 PQM917535:PQM917542 QAI917535:QAI917542 QKE917535:QKE917542 QUA917535:QUA917542 RDW917535:RDW917542 RNS917535:RNS917542 RXO917535:RXO917542 SHK917535:SHK917542 SRG917535:SRG917542 TBC917535:TBC917542 TKY917535:TKY917542 TUU917535:TUU917542 UEQ917535:UEQ917542 UOM917535:UOM917542 UYI917535:UYI917542 VIE917535:VIE917542 VSA917535:VSA917542 WBW917535:WBW917542 WLS917535:WLS917542 WVO917535:WVO917542 G983071:G983078 JC983071:JC983078 SY983071:SY983078 ACU983071:ACU983078 AMQ983071:AMQ983078 AWM983071:AWM983078 BGI983071:BGI983078 BQE983071:BQE983078 CAA983071:CAA983078 CJW983071:CJW983078 CTS983071:CTS983078 DDO983071:DDO983078 DNK983071:DNK983078 DXG983071:DXG983078 EHC983071:EHC983078 EQY983071:EQY983078 FAU983071:FAU983078 FKQ983071:FKQ983078 FUM983071:FUM983078 GEI983071:GEI983078 GOE983071:GOE983078 GYA983071:GYA983078 HHW983071:HHW983078 HRS983071:HRS983078 IBO983071:IBO983078 ILK983071:ILK983078 IVG983071:IVG983078 JFC983071:JFC983078 JOY983071:JOY983078 JYU983071:JYU983078 KIQ983071:KIQ983078 KSM983071:KSM983078 LCI983071:LCI983078 LME983071:LME983078 LWA983071:LWA983078 MFW983071:MFW983078 MPS983071:MPS983078 MZO983071:MZO983078 NJK983071:NJK983078 NTG983071:NTG983078 ODC983071:ODC983078 OMY983071:OMY983078 OWU983071:OWU983078 PGQ983071:PGQ983078 PQM983071:PQM983078 QAI983071:QAI983078 QKE983071:QKE983078 QUA983071:QUA983078 RDW983071:RDW983078 RNS983071:RNS983078 RXO983071:RXO983078 SHK983071:SHK983078 SRG983071:SRG983078 TBC983071:TBC983078 TKY983071:TKY983078 TUU983071:TUU983078 UEQ983071:UEQ983078 UOM983071:UOM983078 UYI983071:UYI983078 VIE983071:VIE983078 VSA983071:VSA983078 WBW983071:WBW983078 WLS983071:WLS983078 WVO983071:WVO983078 K48:K49 JG48:JG49 TC48:TC49 ACY48:ACY49 AMU48:AMU49 AWQ48:AWQ49 BGM48:BGM49 BQI48:BQI49 CAE48:CAE49 CKA48:CKA49 CTW48:CTW49 DDS48:DDS49 DNO48:DNO49 DXK48:DXK49 EHG48:EHG49 ERC48:ERC49 FAY48:FAY49 FKU48:FKU49 FUQ48:FUQ49 GEM48:GEM49 GOI48:GOI49 GYE48:GYE49 HIA48:HIA49 HRW48:HRW49 IBS48:IBS49 ILO48:ILO49 IVK48:IVK49 JFG48:JFG49 JPC48:JPC49 JYY48:JYY49 KIU48:KIU49 KSQ48:KSQ49 LCM48:LCM49 LMI48:LMI49 LWE48:LWE49 MGA48:MGA49 MPW48:MPW49 MZS48:MZS49 NJO48:NJO49 NTK48:NTK49 ODG48:ODG49 ONC48:ONC49 OWY48:OWY49 PGU48:PGU49 PQQ48:PQQ49 QAM48:QAM49 QKI48:QKI49 QUE48:QUE49 REA48:REA49 RNW48:RNW49 RXS48:RXS49 SHO48:SHO49 SRK48:SRK49 TBG48:TBG49 TLC48:TLC49 TUY48:TUY49 UEU48:UEU49 UOQ48:UOQ49 UYM48:UYM49 VII48:VII49 VSE48:VSE49 WCA48:WCA49 WLW48:WLW49 WVS48:WVS49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K51:K54 JC51:JC55 SY51:SY55 ACU51:ACU55 AMQ51:AMQ55 AWM51:AWM55 BGI51:BGI55 BQE51:BQE55 CAA51:CAA55 CJW51:CJW55 CTS51:CTS55 DDO51:DDO55 DNK51:DNK55 DXG51:DXG55 EHC51:EHC55 EQY51:EQY55 FAU51:FAU55 FKQ51:FKQ55 FUM51:FUM55 GEI51:GEI55 GOE51:GOE55 GYA51:GYA55 HHW51:HHW55 HRS51:HRS55 IBO51:IBO55 ILK51:ILK55 IVG51:IVG55 JFC51:JFC55 JOY51:JOY55 JYU51:JYU55 KIQ51:KIQ55 KSM51:KSM55 LCI51:LCI55 LME51:LME55 LWA51:LWA55 MFW51:MFW55 MPS51:MPS55 MZO51:MZO55 NJK51:NJK55 NTG51:NTG55 ODC51:ODC55 OMY51:OMY55 OWU51:OWU55 PGQ51:PGQ55 PQM51:PQM55 QAI51:QAI55 QKE51:QKE55 QUA51:QUA55 RDW51:RDW55 RNS51:RNS55 RXO51:RXO55 SHK51:SHK55 SRG51:SRG55 TBC51:TBC55 TKY51:TKY55 TUU51:TUU55 UEQ51:UEQ55 UOM51:UOM55 UYI51:UYI55 VIE51:VIE55 VSA51:VSA55 WBW51:WBW55 WLS51:WLS55 WVO51:WVO55 G65576:G65580 JC65576:JC65580 SY65576:SY65580 ACU65576:ACU65580 AMQ65576:AMQ65580 AWM65576:AWM65580 BGI65576:BGI65580 BQE65576:BQE65580 CAA65576:CAA65580 CJW65576:CJW65580 CTS65576:CTS65580 DDO65576:DDO65580 DNK65576:DNK65580 DXG65576:DXG65580 EHC65576:EHC65580 EQY65576:EQY65580 FAU65576:FAU65580 FKQ65576:FKQ65580 FUM65576:FUM65580 GEI65576:GEI65580 GOE65576:GOE65580 GYA65576:GYA65580 HHW65576:HHW65580 HRS65576:HRS65580 IBO65576:IBO65580 ILK65576:ILK65580 IVG65576:IVG65580 JFC65576:JFC65580 JOY65576:JOY65580 JYU65576:JYU65580 KIQ65576:KIQ65580 KSM65576:KSM65580 LCI65576:LCI65580 LME65576:LME65580 LWA65576:LWA65580 MFW65576:MFW65580 MPS65576:MPS65580 MZO65576:MZO65580 NJK65576:NJK65580 NTG65576:NTG65580 ODC65576:ODC65580 OMY65576:OMY65580 OWU65576:OWU65580 PGQ65576:PGQ65580 PQM65576:PQM65580 QAI65576:QAI65580 QKE65576:QKE65580 QUA65576:QUA65580 RDW65576:RDW65580 RNS65576:RNS65580 RXO65576:RXO65580 SHK65576:SHK65580 SRG65576:SRG65580 TBC65576:TBC65580 TKY65576:TKY65580 TUU65576:TUU65580 UEQ65576:UEQ65580 UOM65576:UOM65580 UYI65576:UYI65580 VIE65576:VIE65580 VSA65576:VSA65580 WBW65576:WBW65580 WLS65576:WLS65580 WVO65576:WVO65580 G131112:G131116 JC131112:JC131116 SY131112:SY131116 ACU131112:ACU131116 AMQ131112:AMQ131116 AWM131112:AWM131116 BGI131112:BGI131116 BQE131112:BQE131116 CAA131112:CAA131116 CJW131112:CJW131116 CTS131112:CTS131116 DDO131112:DDO131116 DNK131112:DNK131116 DXG131112:DXG131116 EHC131112:EHC131116 EQY131112:EQY131116 FAU131112:FAU131116 FKQ131112:FKQ131116 FUM131112:FUM131116 GEI131112:GEI131116 GOE131112:GOE131116 GYA131112:GYA131116 HHW131112:HHW131116 HRS131112:HRS131116 IBO131112:IBO131116 ILK131112:ILK131116 IVG131112:IVG131116 JFC131112:JFC131116 JOY131112:JOY131116 JYU131112:JYU131116 KIQ131112:KIQ131116 KSM131112:KSM131116 LCI131112:LCI131116 LME131112:LME131116 LWA131112:LWA131116 MFW131112:MFW131116 MPS131112:MPS131116 MZO131112:MZO131116 NJK131112:NJK131116 NTG131112:NTG131116 ODC131112:ODC131116 OMY131112:OMY131116 OWU131112:OWU131116 PGQ131112:PGQ131116 PQM131112:PQM131116 QAI131112:QAI131116 QKE131112:QKE131116 QUA131112:QUA131116 RDW131112:RDW131116 RNS131112:RNS131116 RXO131112:RXO131116 SHK131112:SHK131116 SRG131112:SRG131116 TBC131112:TBC131116 TKY131112:TKY131116 TUU131112:TUU131116 UEQ131112:UEQ131116 UOM131112:UOM131116 UYI131112:UYI131116 VIE131112:VIE131116 VSA131112:VSA131116 WBW131112:WBW131116 WLS131112:WLS131116 WVO131112:WVO131116 G196648:G196652 JC196648:JC196652 SY196648:SY196652 ACU196648:ACU196652 AMQ196648:AMQ196652 AWM196648:AWM196652 BGI196648:BGI196652 BQE196648:BQE196652 CAA196648:CAA196652 CJW196648:CJW196652 CTS196648:CTS196652 DDO196648:DDO196652 DNK196648:DNK196652 DXG196648:DXG196652 EHC196648:EHC196652 EQY196648:EQY196652 FAU196648:FAU196652 FKQ196648:FKQ196652 FUM196648:FUM196652 GEI196648:GEI196652 GOE196648:GOE196652 GYA196648:GYA196652 HHW196648:HHW196652 HRS196648:HRS196652 IBO196648:IBO196652 ILK196648:ILK196652 IVG196648:IVG196652 JFC196648:JFC196652 JOY196648:JOY196652 JYU196648:JYU196652 KIQ196648:KIQ196652 KSM196648:KSM196652 LCI196648:LCI196652 LME196648:LME196652 LWA196648:LWA196652 MFW196648:MFW196652 MPS196648:MPS196652 MZO196648:MZO196652 NJK196648:NJK196652 NTG196648:NTG196652 ODC196648:ODC196652 OMY196648:OMY196652 OWU196648:OWU196652 PGQ196648:PGQ196652 PQM196648:PQM196652 QAI196648:QAI196652 QKE196648:QKE196652 QUA196648:QUA196652 RDW196648:RDW196652 RNS196648:RNS196652 RXO196648:RXO196652 SHK196648:SHK196652 SRG196648:SRG196652 TBC196648:TBC196652 TKY196648:TKY196652 TUU196648:TUU196652 UEQ196648:UEQ196652 UOM196648:UOM196652 UYI196648:UYI196652 VIE196648:VIE196652 VSA196648:VSA196652 WBW196648:WBW196652 WLS196648:WLS196652 WVO196648:WVO196652 G262184:G262188 JC262184:JC262188 SY262184:SY262188 ACU262184:ACU262188 AMQ262184:AMQ262188 AWM262184:AWM262188 BGI262184:BGI262188 BQE262184:BQE262188 CAA262184:CAA262188 CJW262184:CJW262188 CTS262184:CTS262188 DDO262184:DDO262188 DNK262184:DNK262188 DXG262184:DXG262188 EHC262184:EHC262188 EQY262184:EQY262188 FAU262184:FAU262188 FKQ262184:FKQ262188 FUM262184:FUM262188 GEI262184:GEI262188 GOE262184:GOE262188 GYA262184:GYA262188 HHW262184:HHW262188 HRS262184:HRS262188 IBO262184:IBO262188 ILK262184:ILK262188 IVG262184:IVG262188 JFC262184:JFC262188 JOY262184:JOY262188 JYU262184:JYU262188 KIQ262184:KIQ262188 KSM262184:KSM262188 LCI262184:LCI262188 LME262184:LME262188 LWA262184:LWA262188 MFW262184:MFW262188 MPS262184:MPS262188 MZO262184:MZO262188 NJK262184:NJK262188 NTG262184:NTG262188 ODC262184:ODC262188 OMY262184:OMY262188 OWU262184:OWU262188 PGQ262184:PGQ262188 PQM262184:PQM262188 QAI262184:QAI262188 QKE262184:QKE262188 QUA262184:QUA262188 RDW262184:RDW262188 RNS262184:RNS262188 RXO262184:RXO262188 SHK262184:SHK262188 SRG262184:SRG262188 TBC262184:TBC262188 TKY262184:TKY262188 TUU262184:TUU262188 UEQ262184:UEQ262188 UOM262184:UOM262188 UYI262184:UYI262188 VIE262184:VIE262188 VSA262184:VSA262188 WBW262184:WBW262188 WLS262184:WLS262188 WVO262184:WVO262188 G327720:G327724 JC327720:JC327724 SY327720:SY327724 ACU327720:ACU327724 AMQ327720:AMQ327724 AWM327720:AWM327724 BGI327720:BGI327724 BQE327720:BQE327724 CAA327720:CAA327724 CJW327720:CJW327724 CTS327720:CTS327724 DDO327720:DDO327724 DNK327720:DNK327724 DXG327720:DXG327724 EHC327720:EHC327724 EQY327720:EQY327724 FAU327720:FAU327724 FKQ327720:FKQ327724 FUM327720:FUM327724 GEI327720:GEI327724 GOE327720:GOE327724 GYA327720:GYA327724 HHW327720:HHW327724 HRS327720:HRS327724 IBO327720:IBO327724 ILK327720:ILK327724 IVG327720:IVG327724 JFC327720:JFC327724 JOY327720:JOY327724 JYU327720:JYU327724 KIQ327720:KIQ327724 KSM327720:KSM327724 LCI327720:LCI327724 LME327720:LME327724 LWA327720:LWA327724 MFW327720:MFW327724 MPS327720:MPS327724 MZO327720:MZO327724 NJK327720:NJK327724 NTG327720:NTG327724 ODC327720:ODC327724 OMY327720:OMY327724 OWU327720:OWU327724 PGQ327720:PGQ327724 PQM327720:PQM327724 QAI327720:QAI327724 QKE327720:QKE327724 QUA327720:QUA327724 RDW327720:RDW327724 RNS327720:RNS327724 RXO327720:RXO327724 SHK327720:SHK327724 SRG327720:SRG327724 TBC327720:TBC327724 TKY327720:TKY327724 TUU327720:TUU327724 UEQ327720:UEQ327724 UOM327720:UOM327724 UYI327720:UYI327724 VIE327720:VIE327724 VSA327720:VSA327724 WBW327720:WBW327724 WLS327720:WLS327724 WVO327720:WVO327724 G393256:G393260 JC393256:JC393260 SY393256:SY393260 ACU393256:ACU393260 AMQ393256:AMQ393260 AWM393256:AWM393260 BGI393256:BGI393260 BQE393256:BQE393260 CAA393256:CAA393260 CJW393256:CJW393260 CTS393256:CTS393260 DDO393256:DDO393260 DNK393256:DNK393260 DXG393256:DXG393260 EHC393256:EHC393260 EQY393256:EQY393260 FAU393256:FAU393260 FKQ393256:FKQ393260 FUM393256:FUM393260 GEI393256:GEI393260 GOE393256:GOE393260 GYA393256:GYA393260 HHW393256:HHW393260 HRS393256:HRS393260 IBO393256:IBO393260 ILK393256:ILK393260 IVG393256:IVG393260 JFC393256:JFC393260 JOY393256:JOY393260 JYU393256:JYU393260 KIQ393256:KIQ393260 KSM393256:KSM393260 LCI393256:LCI393260 LME393256:LME393260 LWA393256:LWA393260 MFW393256:MFW393260 MPS393256:MPS393260 MZO393256:MZO393260 NJK393256:NJK393260 NTG393256:NTG393260 ODC393256:ODC393260 OMY393256:OMY393260 OWU393256:OWU393260 PGQ393256:PGQ393260 PQM393256:PQM393260 QAI393256:QAI393260 QKE393256:QKE393260 QUA393256:QUA393260 RDW393256:RDW393260 RNS393256:RNS393260 RXO393256:RXO393260 SHK393256:SHK393260 SRG393256:SRG393260 TBC393256:TBC393260 TKY393256:TKY393260 TUU393256:TUU393260 UEQ393256:UEQ393260 UOM393256:UOM393260 UYI393256:UYI393260 VIE393256:VIE393260 VSA393256:VSA393260 WBW393256:WBW393260 WLS393256:WLS393260 WVO393256:WVO393260 G458792:G458796 JC458792:JC458796 SY458792:SY458796 ACU458792:ACU458796 AMQ458792:AMQ458796 AWM458792:AWM458796 BGI458792:BGI458796 BQE458792:BQE458796 CAA458792:CAA458796 CJW458792:CJW458796 CTS458792:CTS458796 DDO458792:DDO458796 DNK458792:DNK458796 DXG458792:DXG458796 EHC458792:EHC458796 EQY458792:EQY458796 FAU458792:FAU458796 FKQ458792:FKQ458796 FUM458792:FUM458796 GEI458792:GEI458796 GOE458792:GOE458796 GYA458792:GYA458796 HHW458792:HHW458796 HRS458792:HRS458796 IBO458792:IBO458796 ILK458792:ILK458796 IVG458792:IVG458796 JFC458792:JFC458796 JOY458792:JOY458796 JYU458792:JYU458796 KIQ458792:KIQ458796 KSM458792:KSM458796 LCI458792:LCI458796 LME458792:LME458796 LWA458792:LWA458796 MFW458792:MFW458796 MPS458792:MPS458796 MZO458792:MZO458796 NJK458792:NJK458796 NTG458792:NTG458796 ODC458792:ODC458796 OMY458792:OMY458796 OWU458792:OWU458796 PGQ458792:PGQ458796 PQM458792:PQM458796 QAI458792:QAI458796 QKE458792:QKE458796 QUA458792:QUA458796 RDW458792:RDW458796 RNS458792:RNS458796 RXO458792:RXO458796 SHK458792:SHK458796 SRG458792:SRG458796 TBC458792:TBC458796 TKY458792:TKY458796 TUU458792:TUU458796 UEQ458792:UEQ458796 UOM458792:UOM458796 UYI458792:UYI458796 VIE458792:VIE458796 VSA458792:VSA458796 WBW458792:WBW458796 WLS458792:WLS458796 WVO458792:WVO458796 G524328:G524332 JC524328:JC524332 SY524328:SY524332 ACU524328:ACU524332 AMQ524328:AMQ524332 AWM524328:AWM524332 BGI524328:BGI524332 BQE524328:BQE524332 CAA524328:CAA524332 CJW524328:CJW524332 CTS524328:CTS524332 DDO524328:DDO524332 DNK524328:DNK524332 DXG524328:DXG524332 EHC524328:EHC524332 EQY524328:EQY524332 FAU524328:FAU524332 FKQ524328:FKQ524332 FUM524328:FUM524332 GEI524328:GEI524332 GOE524328:GOE524332 GYA524328:GYA524332 HHW524328:HHW524332 HRS524328:HRS524332 IBO524328:IBO524332 ILK524328:ILK524332 IVG524328:IVG524332 JFC524328:JFC524332 JOY524328:JOY524332 JYU524328:JYU524332 KIQ524328:KIQ524332 KSM524328:KSM524332 LCI524328:LCI524332 LME524328:LME524332 LWA524328:LWA524332 MFW524328:MFW524332 MPS524328:MPS524332 MZO524328:MZO524332 NJK524328:NJK524332 NTG524328:NTG524332 ODC524328:ODC524332 OMY524328:OMY524332 OWU524328:OWU524332 PGQ524328:PGQ524332 PQM524328:PQM524332 QAI524328:QAI524332 QKE524328:QKE524332 QUA524328:QUA524332 RDW524328:RDW524332 RNS524328:RNS524332 RXO524328:RXO524332 SHK524328:SHK524332 SRG524328:SRG524332 TBC524328:TBC524332 TKY524328:TKY524332 TUU524328:TUU524332 UEQ524328:UEQ524332 UOM524328:UOM524332 UYI524328:UYI524332 VIE524328:VIE524332 VSA524328:VSA524332 WBW524328:WBW524332 WLS524328:WLS524332 WVO524328:WVO524332 G589864:G589868 JC589864:JC589868 SY589864:SY589868 ACU589864:ACU589868 AMQ589864:AMQ589868 AWM589864:AWM589868 BGI589864:BGI589868 BQE589864:BQE589868 CAA589864:CAA589868 CJW589864:CJW589868 CTS589864:CTS589868 DDO589864:DDO589868 DNK589864:DNK589868 DXG589864:DXG589868 EHC589864:EHC589868 EQY589864:EQY589868 FAU589864:FAU589868 FKQ589864:FKQ589868 FUM589864:FUM589868 GEI589864:GEI589868 GOE589864:GOE589868 GYA589864:GYA589868 HHW589864:HHW589868 HRS589864:HRS589868 IBO589864:IBO589868 ILK589864:ILK589868 IVG589864:IVG589868 JFC589864:JFC589868 JOY589864:JOY589868 JYU589864:JYU589868 KIQ589864:KIQ589868 KSM589864:KSM589868 LCI589864:LCI589868 LME589864:LME589868 LWA589864:LWA589868 MFW589864:MFW589868 MPS589864:MPS589868 MZO589864:MZO589868 NJK589864:NJK589868 NTG589864:NTG589868 ODC589864:ODC589868 OMY589864:OMY589868 OWU589864:OWU589868 PGQ589864:PGQ589868 PQM589864:PQM589868 QAI589864:QAI589868 QKE589864:QKE589868 QUA589864:QUA589868 RDW589864:RDW589868 RNS589864:RNS589868 RXO589864:RXO589868 SHK589864:SHK589868 SRG589864:SRG589868 TBC589864:TBC589868 TKY589864:TKY589868 TUU589864:TUU589868 UEQ589864:UEQ589868 UOM589864:UOM589868 UYI589864:UYI589868 VIE589864:VIE589868 VSA589864:VSA589868 WBW589864:WBW589868 WLS589864:WLS589868 WVO589864:WVO589868 G655400:G655404 JC655400:JC655404 SY655400:SY655404 ACU655400:ACU655404 AMQ655400:AMQ655404 AWM655400:AWM655404 BGI655400:BGI655404 BQE655400:BQE655404 CAA655400:CAA655404 CJW655400:CJW655404 CTS655400:CTS655404 DDO655400:DDO655404 DNK655400:DNK655404 DXG655400:DXG655404 EHC655400:EHC655404 EQY655400:EQY655404 FAU655400:FAU655404 FKQ655400:FKQ655404 FUM655400:FUM655404 GEI655400:GEI655404 GOE655400:GOE655404 GYA655400:GYA655404 HHW655400:HHW655404 HRS655400:HRS655404 IBO655400:IBO655404 ILK655400:ILK655404 IVG655400:IVG655404 JFC655400:JFC655404 JOY655400:JOY655404 JYU655400:JYU655404 KIQ655400:KIQ655404 KSM655400:KSM655404 LCI655400:LCI655404 LME655400:LME655404 LWA655400:LWA655404 MFW655400:MFW655404 MPS655400:MPS655404 MZO655400:MZO655404 NJK655400:NJK655404 NTG655400:NTG655404 ODC655400:ODC655404 OMY655400:OMY655404 OWU655400:OWU655404 PGQ655400:PGQ655404 PQM655400:PQM655404 QAI655400:QAI655404 QKE655400:QKE655404 QUA655400:QUA655404 RDW655400:RDW655404 RNS655400:RNS655404 RXO655400:RXO655404 SHK655400:SHK655404 SRG655400:SRG655404 TBC655400:TBC655404 TKY655400:TKY655404 TUU655400:TUU655404 UEQ655400:UEQ655404 UOM655400:UOM655404 UYI655400:UYI655404 VIE655400:VIE655404 VSA655400:VSA655404 WBW655400:WBW655404 WLS655400:WLS655404 WVO655400:WVO655404 G720936:G720940 JC720936:JC720940 SY720936:SY720940 ACU720936:ACU720940 AMQ720936:AMQ720940 AWM720936:AWM720940 BGI720936:BGI720940 BQE720936:BQE720940 CAA720936:CAA720940 CJW720936:CJW720940 CTS720936:CTS720940 DDO720936:DDO720940 DNK720936:DNK720940 DXG720936:DXG720940 EHC720936:EHC720940 EQY720936:EQY720940 FAU720936:FAU720940 FKQ720936:FKQ720940 FUM720936:FUM720940 GEI720936:GEI720940 GOE720936:GOE720940 GYA720936:GYA720940 HHW720936:HHW720940 HRS720936:HRS720940 IBO720936:IBO720940 ILK720936:ILK720940 IVG720936:IVG720940 JFC720936:JFC720940 JOY720936:JOY720940 JYU720936:JYU720940 KIQ720936:KIQ720940 KSM720936:KSM720940 LCI720936:LCI720940 LME720936:LME720940 LWA720936:LWA720940 MFW720936:MFW720940 MPS720936:MPS720940 MZO720936:MZO720940 NJK720936:NJK720940 NTG720936:NTG720940 ODC720936:ODC720940 OMY720936:OMY720940 OWU720936:OWU720940 PGQ720936:PGQ720940 PQM720936:PQM720940 QAI720936:QAI720940 QKE720936:QKE720940 QUA720936:QUA720940 RDW720936:RDW720940 RNS720936:RNS720940 RXO720936:RXO720940 SHK720936:SHK720940 SRG720936:SRG720940 TBC720936:TBC720940 TKY720936:TKY720940 TUU720936:TUU720940 UEQ720936:UEQ720940 UOM720936:UOM720940 UYI720936:UYI720940 VIE720936:VIE720940 VSA720936:VSA720940 WBW720936:WBW720940 WLS720936:WLS720940 WVO720936:WVO720940 G786472:G786476 JC786472:JC786476 SY786472:SY786476 ACU786472:ACU786476 AMQ786472:AMQ786476 AWM786472:AWM786476 BGI786472:BGI786476 BQE786472:BQE786476 CAA786472:CAA786476 CJW786472:CJW786476 CTS786472:CTS786476 DDO786472:DDO786476 DNK786472:DNK786476 DXG786472:DXG786476 EHC786472:EHC786476 EQY786472:EQY786476 FAU786472:FAU786476 FKQ786472:FKQ786476 FUM786472:FUM786476 GEI786472:GEI786476 GOE786472:GOE786476 GYA786472:GYA786476 HHW786472:HHW786476 HRS786472:HRS786476 IBO786472:IBO786476 ILK786472:ILK786476 IVG786472:IVG786476 JFC786472:JFC786476 JOY786472:JOY786476 JYU786472:JYU786476 KIQ786472:KIQ786476 KSM786472:KSM786476 LCI786472:LCI786476 LME786472:LME786476 LWA786472:LWA786476 MFW786472:MFW786476 MPS786472:MPS786476 MZO786472:MZO786476 NJK786472:NJK786476 NTG786472:NTG786476 ODC786472:ODC786476 OMY786472:OMY786476 OWU786472:OWU786476 PGQ786472:PGQ786476 PQM786472:PQM786476 QAI786472:QAI786476 QKE786472:QKE786476 QUA786472:QUA786476 RDW786472:RDW786476 RNS786472:RNS786476 RXO786472:RXO786476 SHK786472:SHK786476 SRG786472:SRG786476 TBC786472:TBC786476 TKY786472:TKY786476 TUU786472:TUU786476 UEQ786472:UEQ786476 UOM786472:UOM786476 UYI786472:UYI786476 VIE786472:VIE786476 VSA786472:VSA786476 WBW786472:WBW786476 WLS786472:WLS786476 WVO786472:WVO786476 G852008:G852012 JC852008:JC852012 SY852008:SY852012 ACU852008:ACU852012 AMQ852008:AMQ852012 AWM852008:AWM852012 BGI852008:BGI852012 BQE852008:BQE852012 CAA852008:CAA852012 CJW852008:CJW852012 CTS852008:CTS852012 DDO852008:DDO852012 DNK852008:DNK852012 DXG852008:DXG852012 EHC852008:EHC852012 EQY852008:EQY852012 FAU852008:FAU852012 FKQ852008:FKQ852012 FUM852008:FUM852012 GEI852008:GEI852012 GOE852008:GOE852012 GYA852008:GYA852012 HHW852008:HHW852012 HRS852008:HRS852012 IBO852008:IBO852012 ILK852008:ILK852012 IVG852008:IVG852012 JFC852008:JFC852012 JOY852008:JOY852012 JYU852008:JYU852012 KIQ852008:KIQ852012 KSM852008:KSM852012 LCI852008:LCI852012 LME852008:LME852012 LWA852008:LWA852012 MFW852008:MFW852012 MPS852008:MPS852012 MZO852008:MZO852012 NJK852008:NJK852012 NTG852008:NTG852012 ODC852008:ODC852012 OMY852008:OMY852012 OWU852008:OWU852012 PGQ852008:PGQ852012 PQM852008:PQM852012 QAI852008:QAI852012 QKE852008:QKE852012 QUA852008:QUA852012 RDW852008:RDW852012 RNS852008:RNS852012 RXO852008:RXO852012 SHK852008:SHK852012 SRG852008:SRG852012 TBC852008:TBC852012 TKY852008:TKY852012 TUU852008:TUU852012 UEQ852008:UEQ852012 UOM852008:UOM852012 UYI852008:UYI852012 VIE852008:VIE852012 VSA852008:VSA852012 WBW852008:WBW852012 WLS852008:WLS852012 WVO852008:WVO852012 G917544:G917548 JC917544:JC917548 SY917544:SY917548 ACU917544:ACU917548 AMQ917544:AMQ917548 AWM917544:AWM917548 BGI917544:BGI917548 BQE917544:BQE917548 CAA917544:CAA917548 CJW917544:CJW917548 CTS917544:CTS917548 DDO917544:DDO917548 DNK917544:DNK917548 DXG917544:DXG917548 EHC917544:EHC917548 EQY917544:EQY917548 FAU917544:FAU917548 FKQ917544:FKQ917548 FUM917544:FUM917548 GEI917544:GEI917548 GOE917544:GOE917548 GYA917544:GYA917548 HHW917544:HHW917548 HRS917544:HRS917548 IBO917544:IBO917548 ILK917544:ILK917548 IVG917544:IVG917548 JFC917544:JFC917548 JOY917544:JOY917548 JYU917544:JYU917548 KIQ917544:KIQ917548 KSM917544:KSM917548 LCI917544:LCI917548 LME917544:LME917548 LWA917544:LWA917548 MFW917544:MFW917548 MPS917544:MPS917548 MZO917544:MZO917548 NJK917544:NJK917548 NTG917544:NTG917548 ODC917544:ODC917548 OMY917544:OMY917548 OWU917544:OWU917548 PGQ917544:PGQ917548 PQM917544:PQM917548 QAI917544:QAI917548 QKE917544:QKE917548 QUA917544:QUA917548 RDW917544:RDW917548 RNS917544:RNS917548 RXO917544:RXO917548 SHK917544:SHK917548 SRG917544:SRG917548 TBC917544:TBC917548 TKY917544:TKY917548 TUU917544:TUU917548 UEQ917544:UEQ917548 UOM917544:UOM917548 UYI917544:UYI917548 VIE917544:VIE917548 VSA917544:VSA917548 WBW917544:WBW917548 WLS917544:WLS917548 WVO917544:WVO917548 G983080:G983084 JC983080:JC983084 SY983080:SY983084 ACU983080:ACU983084 AMQ983080:AMQ983084 AWM983080:AWM983084 BGI983080:BGI983084 BQE983080:BQE983084 CAA983080:CAA983084 CJW983080:CJW983084 CTS983080:CTS983084 DDO983080:DDO983084 DNK983080:DNK983084 DXG983080:DXG983084 EHC983080:EHC983084 EQY983080:EQY983084 FAU983080:FAU983084 FKQ983080:FKQ983084 FUM983080:FUM983084 GEI983080:GEI983084 GOE983080:GOE983084 GYA983080:GYA983084 HHW983080:HHW983084 HRS983080:HRS983084 IBO983080:IBO983084 ILK983080:ILK983084 IVG983080:IVG983084 JFC983080:JFC983084 JOY983080:JOY983084 JYU983080:JYU983084 KIQ983080:KIQ983084 KSM983080:KSM983084 LCI983080:LCI983084 LME983080:LME983084 LWA983080:LWA983084 MFW983080:MFW983084 MPS983080:MPS983084 MZO983080:MZO983084 NJK983080:NJK983084 NTG983080:NTG983084 ODC983080:ODC983084 OMY983080:OMY983084 OWU983080:OWU983084 PGQ983080:PGQ983084 PQM983080:PQM983084 QAI983080:QAI983084 QKE983080:QKE983084 QUA983080:QUA983084 RDW983080:RDW983084 RNS983080:RNS983084 RXO983080:RXO983084 SHK983080:SHK983084 SRG983080:SRG983084 TBC983080:TBC983084 TKY983080:TKY983084 TUU983080:TUU983084 UEQ983080:UEQ983084 UOM983080:UOM983084 UYI983080:UYI983084 VIE983080:VIE983084 VSA983080:VSA983084 WBW983080:WBW983084 WLS983080:WLS983084 WVO983080:WVO983084 J37:J43 JG51:JG55 TC51:TC55 ACY51:ACY55 AMU51:AMU55 AWQ51:AWQ55 BGM51:BGM55 BQI51:BQI55 CAE51:CAE55 CKA51:CKA55 CTW51:CTW55 DDS51:DDS55 DNO51:DNO55 DXK51:DXK55 EHG51:EHG55 ERC51:ERC55 FAY51:FAY55 FKU51:FKU55 FUQ51:FUQ55 GEM51:GEM55 GOI51:GOI55 GYE51:GYE55 HIA51:HIA55 HRW51:HRW55 IBS51:IBS55 ILO51:ILO55 IVK51:IVK55 JFG51:JFG55 JPC51:JPC55 JYY51:JYY55 KIU51:KIU55 KSQ51:KSQ55 LCM51:LCM55 LMI51:LMI55 LWE51:LWE55 MGA51:MGA55 MPW51:MPW55 MZS51:MZS55 NJO51:NJO55 NTK51:NTK55 ODG51:ODG55 ONC51:ONC55 OWY51:OWY55 PGU51:PGU55 PQQ51:PQQ55 QAM51:QAM55 QKI51:QKI55 QUE51:QUE55 REA51:REA55 RNW51:RNW55 RXS51:RXS55 SHO51:SHO55 SRK51:SRK55 TBG51:TBG55 TLC51:TLC55 TUY51:TUY55 UEU51:UEU55 UOQ51:UOQ55 UYM51:UYM55 VII51:VII55 VSE51:VSE55 WCA51:WCA55 WLW51:WLW55 WVS51:WVS55 K65576:K65580 JG65576:JG65580 TC65576:TC65580 ACY65576:ACY65580 AMU65576:AMU65580 AWQ65576:AWQ65580 BGM65576:BGM65580 BQI65576:BQI65580 CAE65576:CAE65580 CKA65576:CKA65580 CTW65576:CTW65580 DDS65576:DDS65580 DNO65576:DNO65580 DXK65576:DXK65580 EHG65576:EHG65580 ERC65576:ERC65580 FAY65576:FAY65580 FKU65576:FKU65580 FUQ65576:FUQ65580 GEM65576:GEM65580 GOI65576:GOI65580 GYE65576:GYE65580 HIA65576:HIA65580 HRW65576:HRW65580 IBS65576:IBS65580 ILO65576:ILO65580 IVK65576:IVK65580 JFG65576:JFG65580 JPC65576:JPC65580 JYY65576:JYY65580 KIU65576:KIU65580 KSQ65576:KSQ65580 LCM65576:LCM65580 LMI65576:LMI65580 LWE65576:LWE65580 MGA65576:MGA65580 MPW65576:MPW65580 MZS65576:MZS65580 NJO65576:NJO65580 NTK65576:NTK65580 ODG65576:ODG65580 ONC65576:ONC65580 OWY65576:OWY65580 PGU65576:PGU65580 PQQ65576:PQQ65580 QAM65576:QAM65580 QKI65576:QKI65580 QUE65576:QUE65580 REA65576:REA65580 RNW65576:RNW65580 RXS65576:RXS65580 SHO65576:SHO65580 SRK65576:SRK65580 TBG65576:TBG65580 TLC65576:TLC65580 TUY65576:TUY65580 UEU65576:UEU65580 UOQ65576:UOQ65580 UYM65576:UYM65580 VII65576:VII65580 VSE65576:VSE65580 WCA65576:WCA65580 WLW65576:WLW65580 WVS65576:WVS65580 K131112:K131116 JG131112:JG131116 TC131112:TC131116 ACY131112:ACY131116 AMU131112:AMU131116 AWQ131112:AWQ131116 BGM131112:BGM131116 BQI131112:BQI131116 CAE131112:CAE131116 CKA131112:CKA131116 CTW131112:CTW131116 DDS131112:DDS131116 DNO131112:DNO131116 DXK131112:DXK131116 EHG131112:EHG131116 ERC131112:ERC131116 FAY131112:FAY131116 FKU131112:FKU131116 FUQ131112:FUQ131116 GEM131112:GEM131116 GOI131112:GOI131116 GYE131112:GYE131116 HIA131112:HIA131116 HRW131112:HRW131116 IBS131112:IBS131116 ILO131112:ILO131116 IVK131112:IVK131116 JFG131112:JFG131116 JPC131112:JPC131116 JYY131112:JYY131116 KIU131112:KIU131116 KSQ131112:KSQ131116 LCM131112:LCM131116 LMI131112:LMI131116 LWE131112:LWE131116 MGA131112:MGA131116 MPW131112:MPW131116 MZS131112:MZS131116 NJO131112:NJO131116 NTK131112:NTK131116 ODG131112:ODG131116 ONC131112:ONC131116 OWY131112:OWY131116 PGU131112:PGU131116 PQQ131112:PQQ131116 QAM131112:QAM131116 QKI131112:QKI131116 QUE131112:QUE131116 REA131112:REA131116 RNW131112:RNW131116 RXS131112:RXS131116 SHO131112:SHO131116 SRK131112:SRK131116 TBG131112:TBG131116 TLC131112:TLC131116 TUY131112:TUY131116 UEU131112:UEU131116 UOQ131112:UOQ131116 UYM131112:UYM131116 VII131112:VII131116 VSE131112:VSE131116 WCA131112:WCA131116 WLW131112:WLW131116 WVS131112:WVS131116 K196648:K196652 JG196648:JG196652 TC196648:TC196652 ACY196648:ACY196652 AMU196648:AMU196652 AWQ196648:AWQ196652 BGM196648:BGM196652 BQI196648:BQI196652 CAE196648:CAE196652 CKA196648:CKA196652 CTW196648:CTW196652 DDS196648:DDS196652 DNO196648:DNO196652 DXK196648:DXK196652 EHG196648:EHG196652 ERC196648:ERC196652 FAY196648:FAY196652 FKU196648:FKU196652 FUQ196648:FUQ196652 GEM196648:GEM196652 GOI196648:GOI196652 GYE196648:GYE196652 HIA196648:HIA196652 HRW196648:HRW196652 IBS196648:IBS196652 ILO196648:ILO196652 IVK196648:IVK196652 JFG196648:JFG196652 JPC196648:JPC196652 JYY196648:JYY196652 KIU196648:KIU196652 KSQ196648:KSQ196652 LCM196648:LCM196652 LMI196648:LMI196652 LWE196648:LWE196652 MGA196648:MGA196652 MPW196648:MPW196652 MZS196648:MZS196652 NJO196648:NJO196652 NTK196648:NTK196652 ODG196648:ODG196652 ONC196648:ONC196652 OWY196648:OWY196652 PGU196648:PGU196652 PQQ196648:PQQ196652 QAM196648:QAM196652 QKI196648:QKI196652 QUE196648:QUE196652 REA196648:REA196652 RNW196648:RNW196652 RXS196648:RXS196652 SHO196648:SHO196652 SRK196648:SRK196652 TBG196648:TBG196652 TLC196648:TLC196652 TUY196648:TUY196652 UEU196648:UEU196652 UOQ196648:UOQ196652 UYM196648:UYM196652 VII196648:VII196652 VSE196648:VSE196652 WCA196648:WCA196652 WLW196648:WLW196652 WVS196648:WVS196652 K262184:K262188 JG262184:JG262188 TC262184:TC262188 ACY262184:ACY262188 AMU262184:AMU262188 AWQ262184:AWQ262188 BGM262184:BGM262188 BQI262184:BQI262188 CAE262184:CAE262188 CKA262184:CKA262188 CTW262184:CTW262188 DDS262184:DDS262188 DNO262184:DNO262188 DXK262184:DXK262188 EHG262184:EHG262188 ERC262184:ERC262188 FAY262184:FAY262188 FKU262184:FKU262188 FUQ262184:FUQ262188 GEM262184:GEM262188 GOI262184:GOI262188 GYE262184:GYE262188 HIA262184:HIA262188 HRW262184:HRW262188 IBS262184:IBS262188 ILO262184:ILO262188 IVK262184:IVK262188 JFG262184:JFG262188 JPC262184:JPC262188 JYY262184:JYY262188 KIU262184:KIU262188 KSQ262184:KSQ262188 LCM262184:LCM262188 LMI262184:LMI262188 LWE262184:LWE262188 MGA262184:MGA262188 MPW262184:MPW262188 MZS262184:MZS262188 NJO262184:NJO262188 NTK262184:NTK262188 ODG262184:ODG262188 ONC262184:ONC262188 OWY262184:OWY262188 PGU262184:PGU262188 PQQ262184:PQQ262188 QAM262184:QAM262188 QKI262184:QKI262188 QUE262184:QUE262188 REA262184:REA262188 RNW262184:RNW262188 RXS262184:RXS262188 SHO262184:SHO262188 SRK262184:SRK262188 TBG262184:TBG262188 TLC262184:TLC262188 TUY262184:TUY262188 UEU262184:UEU262188 UOQ262184:UOQ262188 UYM262184:UYM262188 VII262184:VII262188 VSE262184:VSE262188 WCA262184:WCA262188 WLW262184:WLW262188 WVS262184:WVS262188 K327720:K327724 JG327720:JG327724 TC327720:TC327724 ACY327720:ACY327724 AMU327720:AMU327724 AWQ327720:AWQ327724 BGM327720:BGM327724 BQI327720:BQI327724 CAE327720:CAE327724 CKA327720:CKA327724 CTW327720:CTW327724 DDS327720:DDS327724 DNO327720:DNO327724 DXK327720:DXK327724 EHG327720:EHG327724 ERC327720:ERC327724 FAY327720:FAY327724 FKU327720:FKU327724 FUQ327720:FUQ327724 GEM327720:GEM327724 GOI327720:GOI327724 GYE327720:GYE327724 HIA327720:HIA327724 HRW327720:HRW327724 IBS327720:IBS327724 ILO327720:ILO327724 IVK327720:IVK327724 JFG327720:JFG327724 JPC327720:JPC327724 JYY327720:JYY327724 KIU327720:KIU327724 KSQ327720:KSQ327724 LCM327720:LCM327724 LMI327720:LMI327724 LWE327720:LWE327724 MGA327720:MGA327724 MPW327720:MPW327724 MZS327720:MZS327724 NJO327720:NJO327724 NTK327720:NTK327724 ODG327720:ODG327724 ONC327720:ONC327724 OWY327720:OWY327724 PGU327720:PGU327724 PQQ327720:PQQ327724 QAM327720:QAM327724 QKI327720:QKI327724 QUE327720:QUE327724 REA327720:REA327724 RNW327720:RNW327724 RXS327720:RXS327724 SHO327720:SHO327724 SRK327720:SRK327724 TBG327720:TBG327724 TLC327720:TLC327724 TUY327720:TUY327724 UEU327720:UEU327724 UOQ327720:UOQ327724 UYM327720:UYM327724 VII327720:VII327724 VSE327720:VSE327724 WCA327720:WCA327724 WLW327720:WLW327724 WVS327720:WVS327724 K393256:K393260 JG393256:JG393260 TC393256:TC393260 ACY393256:ACY393260 AMU393256:AMU393260 AWQ393256:AWQ393260 BGM393256:BGM393260 BQI393256:BQI393260 CAE393256:CAE393260 CKA393256:CKA393260 CTW393256:CTW393260 DDS393256:DDS393260 DNO393256:DNO393260 DXK393256:DXK393260 EHG393256:EHG393260 ERC393256:ERC393260 FAY393256:FAY393260 FKU393256:FKU393260 FUQ393256:FUQ393260 GEM393256:GEM393260 GOI393256:GOI393260 GYE393256:GYE393260 HIA393256:HIA393260 HRW393256:HRW393260 IBS393256:IBS393260 ILO393256:ILO393260 IVK393256:IVK393260 JFG393256:JFG393260 JPC393256:JPC393260 JYY393256:JYY393260 KIU393256:KIU393260 KSQ393256:KSQ393260 LCM393256:LCM393260 LMI393256:LMI393260 LWE393256:LWE393260 MGA393256:MGA393260 MPW393256:MPW393260 MZS393256:MZS393260 NJO393256:NJO393260 NTK393256:NTK393260 ODG393256:ODG393260 ONC393256:ONC393260 OWY393256:OWY393260 PGU393256:PGU393260 PQQ393256:PQQ393260 QAM393256:QAM393260 QKI393256:QKI393260 QUE393256:QUE393260 REA393256:REA393260 RNW393256:RNW393260 RXS393256:RXS393260 SHO393256:SHO393260 SRK393256:SRK393260 TBG393256:TBG393260 TLC393256:TLC393260 TUY393256:TUY393260 UEU393256:UEU393260 UOQ393256:UOQ393260 UYM393256:UYM393260 VII393256:VII393260 VSE393256:VSE393260 WCA393256:WCA393260 WLW393256:WLW393260 WVS393256:WVS393260 K458792:K458796 JG458792:JG458796 TC458792:TC458796 ACY458792:ACY458796 AMU458792:AMU458796 AWQ458792:AWQ458796 BGM458792:BGM458796 BQI458792:BQI458796 CAE458792:CAE458796 CKA458792:CKA458796 CTW458792:CTW458796 DDS458792:DDS458796 DNO458792:DNO458796 DXK458792:DXK458796 EHG458792:EHG458796 ERC458792:ERC458796 FAY458792:FAY458796 FKU458792:FKU458796 FUQ458792:FUQ458796 GEM458792:GEM458796 GOI458792:GOI458796 GYE458792:GYE458796 HIA458792:HIA458796 HRW458792:HRW458796 IBS458792:IBS458796 ILO458792:ILO458796 IVK458792:IVK458796 JFG458792:JFG458796 JPC458792:JPC458796 JYY458792:JYY458796 KIU458792:KIU458796 KSQ458792:KSQ458796 LCM458792:LCM458796 LMI458792:LMI458796 LWE458792:LWE458796 MGA458792:MGA458796 MPW458792:MPW458796 MZS458792:MZS458796 NJO458792:NJO458796 NTK458792:NTK458796 ODG458792:ODG458796 ONC458792:ONC458796 OWY458792:OWY458796 PGU458792:PGU458796 PQQ458792:PQQ458796 QAM458792:QAM458796 QKI458792:QKI458796 QUE458792:QUE458796 REA458792:REA458796 RNW458792:RNW458796 RXS458792:RXS458796 SHO458792:SHO458796 SRK458792:SRK458796 TBG458792:TBG458796 TLC458792:TLC458796 TUY458792:TUY458796 UEU458792:UEU458796 UOQ458792:UOQ458796 UYM458792:UYM458796 VII458792:VII458796 VSE458792:VSE458796 WCA458792:WCA458796 WLW458792:WLW458796 WVS458792:WVS458796 K524328:K524332 JG524328:JG524332 TC524328:TC524332 ACY524328:ACY524332 AMU524328:AMU524332 AWQ524328:AWQ524332 BGM524328:BGM524332 BQI524328:BQI524332 CAE524328:CAE524332 CKA524328:CKA524332 CTW524328:CTW524332 DDS524328:DDS524332 DNO524328:DNO524332 DXK524328:DXK524332 EHG524328:EHG524332 ERC524328:ERC524332 FAY524328:FAY524332 FKU524328:FKU524332 FUQ524328:FUQ524332 GEM524328:GEM524332 GOI524328:GOI524332 GYE524328:GYE524332 HIA524328:HIA524332 HRW524328:HRW524332 IBS524328:IBS524332 ILO524328:ILO524332 IVK524328:IVK524332 JFG524328:JFG524332 JPC524328:JPC524332 JYY524328:JYY524332 KIU524328:KIU524332 KSQ524328:KSQ524332 LCM524328:LCM524332 LMI524328:LMI524332 LWE524328:LWE524332 MGA524328:MGA524332 MPW524328:MPW524332 MZS524328:MZS524332 NJO524328:NJO524332 NTK524328:NTK524332 ODG524328:ODG524332 ONC524328:ONC524332 OWY524328:OWY524332 PGU524328:PGU524332 PQQ524328:PQQ524332 QAM524328:QAM524332 QKI524328:QKI524332 QUE524328:QUE524332 REA524328:REA524332 RNW524328:RNW524332 RXS524328:RXS524332 SHO524328:SHO524332 SRK524328:SRK524332 TBG524328:TBG524332 TLC524328:TLC524332 TUY524328:TUY524332 UEU524328:UEU524332 UOQ524328:UOQ524332 UYM524328:UYM524332 VII524328:VII524332 VSE524328:VSE524332 WCA524328:WCA524332 WLW524328:WLW524332 WVS524328:WVS524332 K589864:K589868 JG589864:JG589868 TC589864:TC589868 ACY589864:ACY589868 AMU589864:AMU589868 AWQ589864:AWQ589868 BGM589864:BGM589868 BQI589864:BQI589868 CAE589864:CAE589868 CKA589864:CKA589868 CTW589864:CTW589868 DDS589864:DDS589868 DNO589864:DNO589868 DXK589864:DXK589868 EHG589864:EHG589868 ERC589864:ERC589868 FAY589864:FAY589868 FKU589864:FKU589868 FUQ589864:FUQ589868 GEM589864:GEM589868 GOI589864:GOI589868 GYE589864:GYE589868 HIA589864:HIA589868 HRW589864:HRW589868 IBS589864:IBS589868 ILO589864:ILO589868 IVK589864:IVK589868 JFG589864:JFG589868 JPC589864:JPC589868 JYY589864:JYY589868 KIU589864:KIU589868 KSQ589864:KSQ589868 LCM589864:LCM589868 LMI589864:LMI589868 LWE589864:LWE589868 MGA589864:MGA589868 MPW589864:MPW589868 MZS589864:MZS589868 NJO589864:NJO589868 NTK589864:NTK589868 ODG589864:ODG589868 ONC589864:ONC589868 OWY589864:OWY589868 PGU589864:PGU589868 PQQ589864:PQQ589868 QAM589864:QAM589868 QKI589864:QKI589868 QUE589864:QUE589868 REA589864:REA589868 RNW589864:RNW589868 RXS589864:RXS589868 SHO589864:SHO589868 SRK589864:SRK589868 TBG589864:TBG589868 TLC589864:TLC589868 TUY589864:TUY589868 UEU589864:UEU589868 UOQ589864:UOQ589868 UYM589864:UYM589868 VII589864:VII589868 VSE589864:VSE589868 WCA589864:WCA589868 WLW589864:WLW589868 WVS589864:WVS589868 K655400:K655404 JG655400:JG655404 TC655400:TC655404 ACY655400:ACY655404 AMU655400:AMU655404 AWQ655400:AWQ655404 BGM655400:BGM655404 BQI655400:BQI655404 CAE655400:CAE655404 CKA655400:CKA655404 CTW655400:CTW655404 DDS655400:DDS655404 DNO655400:DNO655404 DXK655400:DXK655404 EHG655400:EHG655404 ERC655400:ERC655404 FAY655400:FAY655404 FKU655400:FKU655404 FUQ655400:FUQ655404 GEM655400:GEM655404 GOI655400:GOI655404 GYE655400:GYE655404 HIA655400:HIA655404 HRW655400:HRW655404 IBS655400:IBS655404 ILO655400:ILO655404 IVK655400:IVK655404 JFG655400:JFG655404 JPC655400:JPC655404 JYY655400:JYY655404 KIU655400:KIU655404 KSQ655400:KSQ655404 LCM655400:LCM655404 LMI655400:LMI655404 LWE655400:LWE655404 MGA655400:MGA655404 MPW655400:MPW655404 MZS655400:MZS655404 NJO655400:NJO655404 NTK655400:NTK655404 ODG655400:ODG655404 ONC655400:ONC655404 OWY655400:OWY655404 PGU655400:PGU655404 PQQ655400:PQQ655404 QAM655400:QAM655404 QKI655400:QKI655404 QUE655400:QUE655404 REA655400:REA655404 RNW655400:RNW655404 RXS655400:RXS655404 SHO655400:SHO655404 SRK655400:SRK655404 TBG655400:TBG655404 TLC655400:TLC655404 TUY655400:TUY655404 UEU655400:UEU655404 UOQ655400:UOQ655404 UYM655400:UYM655404 VII655400:VII655404 VSE655400:VSE655404 WCA655400:WCA655404 WLW655400:WLW655404 WVS655400:WVS655404 K720936:K720940 JG720936:JG720940 TC720936:TC720940 ACY720936:ACY720940 AMU720936:AMU720940 AWQ720936:AWQ720940 BGM720936:BGM720940 BQI720936:BQI720940 CAE720936:CAE720940 CKA720936:CKA720940 CTW720936:CTW720940 DDS720936:DDS720940 DNO720936:DNO720940 DXK720936:DXK720940 EHG720936:EHG720940 ERC720936:ERC720940 FAY720936:FAY720940 FKU720936:FKU720940 FUQ720936:FUQ720940 GEM720936:GEM720940 GOI720936:GOI720940 GYE720936:GYE720940 HIA720936:HIA720940 HRW720936:HRW720940 IBS720936:IBS720940 ILO720936:ILO720940 IVK720936:IVK720940 JFG720936:JFG720940 JPC720936:JPC720940 JYY720936:JYY720940 KIU720936:KIU720940 KSQ720936:KSQ720940 LCM720936:LCM720940 LMI720936:LMI720940 LWE720936:LWE720940 MGA720936:MGA720940 MPW720936:MPW720940 MZS720936:MZS720940 NJO720936:NJO720940 NTK720936:NTK720940 ODG720936:ODG720940 ONC720936:ONC720940 OWY720936:OWY720940 PGU720936:PGU720940 PQQ720936:PQQ720940 QAM720936:QAM720940 QKI720936:QKI720940 QUE720936:QUE720940 REA720936:REA720940 RNW720936:RNW720940 RXS720936:RXS720940 SHO720936:SHO720940 SRK720936:SRK720940 TBG720936:TBG720940 TLC720936:TLC720940 TUY720936:TUY720940 UEU720936:UEU720940 UOQ720936:UOQ720940 UYM720936:UYM720940 VII720936:VII720940 VSE720936:VSE720940 WCA720936:WCA720940 WLW720936:WLW720940 WVS720936:WVS720940 K786472:K786476 JG786472:JG786476 TC786472:TC786476 ACY786472:ACY786476 AMU786472:AMU786476 AWQ786472:AWQ786476 BGM786472:BGM786476 BQI786472:BQI786476 CAE786472:CAE786476 CKA786472:CKA786476 CTW786472:CTW786476 DDS786472:DDS786476 DNO786472:DNO786476 DXK786472:DXK786476 EHG786472:EHG786476 ERC786472:ERC786476 FAY786472:FAY786476 FKU786472:FKU786476 FUQ786472:FUQ786476 GEM786472:GEM786476 GOI786472:GOI786476 GYE786472:GYE786476 HIA786472:HIA786476 HRW786472:HRW786476 IBS786472:IBS786476 ILO786472:ILO786476 IVK786472:IVK786476 JFG786472:JFG786476 JPC786472:JPC786476 JYY786472:JYY786476 KIU786472:KIU786476 KSQ786472:KSQ786476 LCM786472:LCM786476 LMI786472:LMI786476 LWE786472:LWE786476 MGA786472:MGA786476 MPW786472:MPW786476 MZS786472:MZS786476 NJO786472:NJO786476 NTK786472:NTK786476 ODG786472:ODG786476 ONC786472:ONC786476 OWY786472:OWY786476 PGU786472:PGU786476 PQQ786472:PQQ786476 QAM786472:QAM786476 QKI786472:QKI786476 QUE786472:QUE786476 REA786472:REA786476 RNW786472:RNW786476 RXS786472:RXS786476 SHO786472:SHO786476 SRK786472:SRK786476 TBG786472:TBG786476 TLC786472:TLC786476 TUY786472:TUY786476 UEU786472:UEU786476 UOQ786472:UOQ786476 UYM786472:UYM786476 VII786472:VII786476 VSE786472:VSE786476 WCA786472:WCA786476 WLW786472:WLW786476 WVS786472:WVS786476 K852008:K852012 JG852008:JG852012 TC852008:TC852012 ACY852008:ACY852012 AMU852008:AMU852012 AWQ852008:AWQ852012 BGM852008:BGM852012 BQI852008:BQI852012 CAE852008:CAE852012 CKA852008:CKA852012 CTW852008:CTW852012 DDS852008:DDS852012 DNO852008:DNO852012 DXK852008:DXK852012 EHG852008:EHG852012 ERC852008:ERC852012 FAY852008:FAY852012 FKU852008:FKU852012 FUQ852008:FUQ852012 GEM852008:GEM852012 GOI852008:GOI852012 GYE852008:GYE852012 HIA852008:HIA852012 HRW852008:HRW852012 IBS852008:IBS852012 ILO852008:ILO852012 IVK852008:IVK852012 JFG852008:JFG852012 JPC852008:JPC852012 JYY852008:JYY852012 KIU852008:KIU852012 KSQ852008:KSQ852012 LCM852008:LCM852012 LMI852008:LMI852012 LWE852008:LWE852012 MGA852008:MGA852012 MPW852008:MPW852012 MZS852008:MZS852012 NJO852008:NJO852012 NTK852008:NTK852012 ODG852008:ODG852012 ONC852008:ONC852012 OWY852008:OWY852012 PGU852008:PGU852012 PQQ852008:PQQ852012 QAM852008:QAM852012 QKI852008:QKI852012 QUE852008:QUE852012 REA852008:REA852012 RNW852008:RNW852012 RXS852008:RXS852012 SHO852008:SHO852012 SRK852008:SRK852012 TBG852008:TBG852012 TLC852008:TLC852012 TUY852008:TUY852012 UEU852008:UEU852012 UOQ852008:UOQ852012 UYM852008:UYM852012 VII852008:VII852012 VSE852008:VSE852012 WCA852008:WCA852012 WLW852008:WLW852012 WVS852008:WVS852012 K917544:K917548 JG917544:JG917548 TC917544:TC917548 ACY917544:ACY917548 AMU917544:AMU917548 AWQ917544:AWQ917548 BGM917544:BGM917548 BQI917544:BQI917548 CAE917544:CAE917548 CKA917544:CKA917548 CTW917544:CTW917548 DDS917544:DDS917548 DNO917544:DNO917548 DXK917544:DXK917548 EHG917544:EHG917548 ERC917544:ERC917548 FAY917544:FAY917548 FKU917544:FKU917548 FUQ917544:FUQ917548 GEM917544:GEM917548 GOI917544:GOI917548 GYE917544:GYE917548 HIA917544:HIA917548 HRW917544:HRW917548 IBS917544:IBS917548 ILO917544:ILO917548 IVK917544:IVK917548 JFG917544:JFG917548 JPC917544:JPC917548 JYY917544:JYY917548 KIU917544:KIU917548 KSQ917544:KSQ917548 LCM917544:LCM917548 LMI917544:LMI917548 LWE917544:LWE917548 MGA917544:MGA917548 MPW917544:MPW917548 MZS917544:MZS917548 NJO917544:NJO917548 NTK917544:NTK917548 ODG917544:ODG917548 ONC917544:ONC917548 OWY917544:OWY917548 PGU917544:PGU917548 PQQ917544:PQQ917548 QAM917544:QAM917548 QKI917544:QKI917548 QUE917544:QUE917548 REA917544:REA917548 RNW917544:RNW917548 RXS917544:RXS917548 SHO917544:SHO917548 SRK917544:SRK917548 TBG917544:TBG917548 TLC917544:TLC917548 TUY917544:TUY917548 UEU917544:UEU917548 UOQ917544:UOQ917548 UYM917544:UYM917548 VII917544:VII917548 VSE917544:VSE917548 WCA917544:WCA917548 WLW917544:WLW917548 WVS917544:WVS917548 K983080:K983084 JG983080:JG983084 TC983080:TC983084 ACY983080:ACY983084 AMU983080:AMU983084 AWQ983080:AWQ983084 BGM983080:BGM983084 BQI983080:BQI983084 CAE983080:CAE983084 CKA983080:CKA983084 CTW983080:CTW983084 DDS983080:DDS983084 DNO983080:DNO983084 DXK983080:DXK983084 EHG983080:EHG983084 ERC983080:ERC983084 FAY983080:FAY983084 FKU983080:FKU983084 FUQ983080:FUQ983084 GEM983080:GEM983084 GOI983080:GOI983084 GYE983080:GYE983084 HIA983080:HIA983084 HRW983080:HRW983084 IBS983080:IBS983084 ILO983080:ILO983084 IVK983080:IVK983084 JFG983080:JFG983084 JPC983080:JPC983084 JYY983080:JYY983084 KIU983080:KIU983084 KSQ983080:KSQ983084 LCM983080:LCM983084 LMI983080:LMI983084 LWE983080:LWE983084 MGA983080:MGA983084 MPW983080:MPW983084 MZS983080:MZS983084 NJO983080:NJO983084 NTK983080:NTK983084 ODG983080:ODG983084 ONC983080:ONC983084 OWY983080:OWY983084 PGU983080:PGU983084 PQQ983080:PQQ983084 QAM983080:QAM983084 QKI983080:QKI983084 QUE983080:QUE983084 REA983080:REA983084 RNW983080:RNW983084 RXS983080:RXS983084 SHO983080:SHO983084 SRK983080:SRK983084 TBG983080:TBG983084 TLC983080:TLC983084 TUY983080:TUY983084 UEU983080:UEU983084 UOQ983080:UOQ983084 UYM983080:UYM983084 VII983080:VII983084 VSE983080:VSE983084 WCA983080:WCA983084 WLW983080:WLW983084 WVS983080:WVS983084 WVS983041:WVS983064 K65537:K65560 JG65537:JG65560 TC65537:TC65560 ACY65537:ACY65560 AMU65537:AMU65560 AWQ65537:AWQ65560 BGM65537:BGM65560 BQI65537:BQI65560 CAE65537:CAE65560 CKA65537:CKA65560 CTW65537:CTW65560 DDS65537:DDS65560 DNO65537:DNO65560 DXK65537:DXK65560 EHG65537:EHG65560 ERC65537:ERC65560 FAY65537:FAY65560 FKU65537:FKU65560 FUQ65537:FUQ65560 GEM65537:GEM65560 GOI65537:GOI65560 GYE65537:GYE65560 HIA65537:HIA65560 HRW65537:HRW65560 IBS65537:IBS65560 ILO65537:ILO65560 IVK65537:IVK65560 JFG65537:JFG65560 JPC65537:JPC65560 JYY65537:JYY65560 KIU65537:KIU65560 KSQ65537:KSQ65560 LCM65537:LCM65560 LMI65537:LMI65560 LWE65537:LWE65560 MGA65537:MGA65560 MPW65537:MPW65560 MZS65537:MZS65560 NJO65537:NJO65560 NTK65537:NTK65560 ODG65537:ODG65560 ONC65537:ONC65560 OWY65537:OWY65560 PGU65537:PGU65560 PQQ65537:PQQ65560 QAM65537:QAM65560 QKI65537:QKI65560 QUE65537:QUE65560 REA65537:REA65560 RNW65537:RNW65560 RXS65537:RXS65560 SHO65537:SHO65560 SRK65537:SRK65560 TBG65537:TBG65560 TLC65537:TLC65560 TUY65537:TUY65560 UEU65537:UEU65560 UOQ65537:UOQ65560 UYM65537:UYM65560 VII65537:VII65560 VSE65537:VSE65560 WCA65537:WCA65560 WLW65537:WLW65560 WVS65537:WVS65560 K131073:K131096 JG131073:JG131096 TC131073:TC131096 ACY131073:ACY131096 AMU131073:AMU131096 AWQ131073:AWQ131096 BGM131073:BGM131096 BQI131073:BQI131096 CAE131073:CAE131096 CKA131073:CKA131096 CTW131073:CTW131096 DDS131073:DDS131096 DNO131073:DNO131096 DXK131073:DXK131096 EHG131073:EHG131096 ERC131073:ERC131096 FAY131073:FAY131096 FKU131073:FKU131096 FUQ131073:FUQ131096 GEM131073:GEM131096 GOI131073:GOI131096 GYE131073:GYE131096 HIA131073:HIA131096 HRW131073:HRW131096 IBS131073:IBS131096 ILO131073:ILO131096 IVK131073:IVK131096 JFG131073:JFG131096 JPC131073:JPC131096 JYY131073:JYY131096 KIU131073:KIU131096 KSQ131073:KSQ131096 LCM131073:LCM131096 LMI131073:LMI131096 LWE131073:LWE131096 MGA131073:MGA131096 MPW131073:MPW131096 MZS131073:MZS131096 NJO131073:NJO131096 NTK131073:NTK131096 ODG131073:ODG131096 ONC131073:ONC131096 OWY131073:OWY131096 PGU131073:PGU131096 PQQ131073:PQQ131096 QAM131073:QAM131096 QKI131073:QKI131096 QUE131073:QUE131096 REA131073:REA131096 RNW131073:RNW131096 RXS131073:RXS131096 SHO131073:SHO131096 SRK131073:SRK131096 TBG131073:TBG131096 TLC131073:TLC131096 TUY131073:TUY131096 UEU131073:UEU131096 UOQ131073:UOQ131096 UYM131073:UYM131096 VII131073:VII131096 VSE131073:VSE131096 WCA131073:WCA131096 WLW131073:WLW131096 WVS131073:WVS131096 K196609:K196632 JG196609:JG196632 TC196609:TC196632 ACY196609:ACY196632 AMU196609:AMU196632 AWQ196609:AWQ196632 BGM196609:BGM196632 BQI196609:BQI196632 CAE196609:CAE196632 CKA196609:CKA196632 CTW196609:CTW196632 DDS196609:DDS196632 DNO196609:DNO196632 DXK196609:DXK196632 EHG196609:EHG196632 ERC196609:ERC196632 FAY196609:FAY196632 FKU196609:FKU196632 FUQ196609:FUQ196632 GEM196609:GEM196632 GOI196609:GOI196632 GYE196609:GYE196632 HIA196609:HIA196632 HRW196609:HRW196632 IBS196609:IBS196632 ILO196609:ILO196632 IVK196609:IVK196632 JFG196609:JFG196632 JPC196609:JPC196632 JYY196609:JYY196632 KIU196609:KIU196632 KSQ196609:KSQ196632 LCM196609:LCM196632 LMI196609:LMI196632 LWE196609:LWE196632 MGA196609:MGA196632 MPW196609:MPW196632 MZS196609:MZS196632 NJO196609:NJO196632 NTK196609:NTK196632 ODG196609:ODG196632 ONC196609:ONC196632 OWY196609:OWY196632 PGU196609:PGU196632 PQQ196609:PQQ196632 QAM196609:QAM196632 QKI196609:QKI196632 QUE196609:QUE196632 REA196609:REA196632 RNW196609:RNW196632 RXS196609:RXS196632 SHO196609:SHO196632 SRK196609:SRK196632 TBG196609:TBG196632 TLC196609:TLC196632 TUY196609:TUY196632 UEU196609:UEU196632 UOQ196609:UOQ196632 UYM196609:UYM196632 VII196609:VII196632 VSE196609:VSE196632 WCA196609:WCA196632 WLW196609:WLW196632 WVS196609:WVS196632 K262145:K262168 JG262145:JG262168 TC262145:TC262168 ACY262145:ACY262168 AMU262145:AMU262168 AWQ262145:AWQ262168 BGM262145:BGM262168 BQI262145:BQI262168 CAE262145:CAE262168 CKA262145:CKA262168 CTW262145:CTW262168 DDS262145:DDS262168 DNO262145:DNO262168 DXK262145:DXK262168 EHG262145:EHG262168 ERC262145:ERC262168 FAY262145:FAY262168 FKU262145:FKU262168 FUQ262145:FUQ262168 GEM262145:GEM262168 GOI262145:GOI262168 GYE262145:GYE262168 HIA262145:HIA262168 HRW262145:HRW262168 IBS262145:IBS262168 ILO262145:ILO262168 IVK262145:IVK262168 JFG262145:JFG262168 JPC262145:JPC262168 JYY262145:JYY262168 KIU262145:KIU262168 KSQ262145:KSQ262168 LCM262145:LCM262168 LMI262145:LMI262168 LWE262145:LWE262168 MGA262145:MGA262168 MPW262145:MPW262168 MZS262145:MZS262168 NJO262145:NJO262168 NTK262145:NTK262168 ODG262145:ODG262168 ONC262145:ONC262168 OWY262145:OWY262168 PGU262145:PGU262168 PQQ262145:PQQ262168 QAM262145:QAM262168 QKI262145:QKI262168 QUE262145:QUE262168 REA262145:REA262168 RNW262145:RNW262168 RXS262145:RXS262168 SHO262145:SHO262168 SRK262145:SRK262168 TBG262145:TBG262168 TLC262145:TLC262168 TUY262145:TUY262168 UEU262145:UEU262168 UOQ262145:UOQ262168 UYM262145:UYM262168 VII262145:VII262168 VSE262145:VSE262168 WCA262145:WCA262168 WLW262145:WLW262168 WVS262145:WVS262168 K327681:K327704 JG327681:JG327704 TC327681:TC327704 ACY327681:ACY327704 AMU327681:AMU327704 AWQ327681:AWQ327704 BGM327681:BGM327704 BQI327681:BQI327704 CAE327681:CAE327704 CKA327681:CKA327704 CTW327681:CTW327704 DDS327681:DDS327704 DNO327681:DNO327704 DXK327681:DXK327704 EHG327681:EHG327704 ERC327681:ERC327704 FAY327681:FAY327704 FKU327681:FKU327704 FUQ327681:FUQ327704 GEM327681:GEM327704 GOI327681:GOI327704 GYE327681:GYE327704 HIA327681:HIA327704 HRW327681:HRW327704 IBS327681:IBS327704 ILO327681:ILO327704 IVK327681:IVK327704 JFG327681:JFG327704 JPC327681:JPC327704 JYY327681:JYY327704 KIU327681:KIU327704 KSQ327681:KSQ327704 LCM327681:LCM327704 LMI327681:LMI327704 LWE327681:LWE327704 MGA327681:MGA327704 MPW327681:MPW327704 MZS327681:MZS327704 NJO327681:NJO327704 NTK327681:NTK327704 ODG327681:ODG327704 ONC327681:ONC327704 OWY327681:OWY327704 PGU327681:PGU327704 PQQ327681:PQQ327704 QAM327681:QAM327704 QKI327681:QKI327704 QUE327681:QUE327704 REA327681:REA327704 RNW327681:RNW327704 RXS327681:RXS327704 SHO327681:SHO327704 SRK327681:SRK327704 TBG327681:TBG327704 TLC327681:TLC327704 TUY327681:TUY327704 UEU327681:UEU327704 UOQ327681:UOQ327704 UYM327681:UYM327704 VII327681:VII327704 VSE327681:VSE327704 WCA327681:WCA327704 WLW327681:WLW327704 WVS327681:WVS327704 K393217:K393240 JG393217:JG393240 TC393217:TC393240 ACY393217:ACY393240 AMU393217:AMU393240 AWQ393217:AWQ393240 BGM393217:BGM393240 BQI393217:BQI393240 CAE393217:CAE393240 CKA393217:CKA393240 CTW393217:CTW393240 DDS393217:DDS393240 DNO393217:DNO393240 DXK393217:DXK393240 EHG393217:EHG393240 ERC393217:ERC393240 FAY393217:FAY393240 FKU393217:FKU393240 FUQ393217:FUQ393240 GEM393217:GEM393240 GOI393217:GOI393240 GYE393217:GYE393240 HIA393217:HIA393240 HRW393217:HRW393240 IBS393217:IBS393240 ILO393217:ILO393240 IVK393217:IVK393240 JFG393217:JFG393240 JPC393217:JPC393240 JYY393217:JYY393240 KIU393217:KIU393240 KSQ393217:KSQ393240 LCM393217:LCM393240 LMI393217:LMI393240 LWE393217:LWE393240 MGA393217:MGA393240 MPW393217:MPW393240 MZS393217:MZS393240 NJO393217:NJO393240 NTK393217:NTK393240 ODG393217:ODG393240 ONC393217:ONC393240 OWY393217:OWY393240 PGU393217:PGU393240 PQQ393217:PQQ393240 QAM393217:QAM393240 QKI393217:QKI393240 QUE393217:QUE393240 REA393217:REA393240 RNW393217:RNW393240 RXS393217:RXS393240 SHO393217:SHO393240 SRK393217:SRK393240 TBG393217:TBG393240 TLC393217:TLC393240 TUY393217:TUY393240 UEU393217:UEU393240 UOQ393217:UOQ393240 UYM393217:UYM393240 VII393217:VII393240 VSE393217:VSE393240 WCA393217:WCA393240 WLW393217:WLW393240 WVS393217:WVS393240 K458753:K458776 JG458753:JG458776 TC458753:TC458776 ACY458753:ACY458776 AMU458753:AMU458776 AWQ458753:AWQ458776 BGM458753:BGM458776 BQI458753:BQI458776 CAE458753:CAE458776 CKA458753:CKA458776 CTW458753:CTW458776 DDS458753:DDS458776 DNO458753:DNO458776 DXK458753:DXK458776 EHG458753:EHG458776 ERC458753:ERC458776 FAY458753:FAY458776 FKU458753:FKU458776 FUQ458753:FUQ458776 GEM458753:GEM458776 GOI458753:GOI458776 GYE458753:GYE458776 HIA458753:HIA458776 HRW458753:HRW458776 IBS458753:IBS458776 ILO458753:ILO458776 IVK458753:IVK458776 JFG458753:JFG458776 JPC458753:JPC458776 JYY458753:JYY458776 KIU458753:KIU458776 KSQ458753:KSQ458776 LCM458753:LCM458776 LMI458753:LMI458776 LWE458753:LWE458776 MGA458753:MGA458776 MPW458753:MPW458776 MZS458753:MZS458776 NJO458753:NJO458776 NTK458753:NTK458776 ODG458753:ODG458776 ONC458753:ONC458776 OWY458753:OWY458776 PGU458753:PGU458776 PQQ458753:PQQ458776 QAM458753:QAM458776 QKI458753:QKI458776 QUE458753:QUE458776 REA458753:REA458776 RNW458753:RNW458776 RXS458753:RXS458776 SHO458753:SHO458776 SRK458753:SRK458776 TBG458753:TBG458776 TLC458753:TLC458776 TUY458753:TUY458776 UEU458753:UEU458776 UOQ458753:UOQ458776 UYM458753:UYM458776 VII458753:VII458776 VSE458753:VSE458776 WCA458753:WCA458776 WLW458753:WLW458776 WVS458753:WVS458776 K524289:K524312 JG524289:JG524312 TC524289:TC524312 ACY524289:ACY524312 AMU524289:AMU524312 AWQ524289:AWQ524312 BGM524289:BGM524312 BQI524289:BQI524312 CAE524289:CAE524312 CKA524289:CKA524312 CTW524289:CTW524312 DDS524289:DDS524312 DNO524289:DNO524312 DXK524289:DXK524312 EHG524289:EHG524312 ERC524289:ERC524312 FAY524289:FAY524312 FKU524289:FKU524312 FUQ524289:FUQ524312 GEM524289:GEM524312 GOI524289:GOI524312 GYE524289:GYE524312 HIA524289:HIA524312 HRW524289:HRW524312 IBS524289:IBS524312 ILO524289:ILO524312 IVK524289:IVK524312 JFG524289:JFG524312 JPC524289:JPC524312 JYY524289:JYY524312 KIU524289:KIU524312 KSQ524289:KSQ524312 LCM524289:LCM524312 LMI524289:LMI524312 LWE524289:LWE524312 MGA524289:MGA524312 MPW524289:MPW524312 MZS524289:MZS524312 NJO524289:NJO524312 NTK524289:NTK524312 ODG524289:ODG524312 ONC524289:ONC524312 OWY524289:OWY524312 PGU524289:PGU524312 PQQ524289:PQQ524312 QAM524289:QAM524312 QKI524289:QKI524312 QUE524289:QUE524312 REA524289:REA524312 RNW524289:RNW524312 RXS524289:RXS524312 SHO524289:SHO524312 SRK524289:SRK524312 TBG524289:TBG524312 TLC524289:TLC524312 TUY524289:TUY524312 UEU524289:UEU524312 UOQ524289:UOQ524312 UYM524289:UYM524312 VII524289:VII524312 VSE524289:VSE524312 WCA524289:WCA524312 WLW524289:WLW524312 WVS524289:WVS524312 K589825:K589848 JG589825:JG589848 TC589825:TC589848 ACY589825:ACY589848 AMU589825:AMU589848 AWQ589825:AWQ589848 BGM589825:BGM589848 BQI589825:BQI589848 CAE589825:CAE589848 CKA589825:CKA589848 CTW589825:CTW589848 DDS589825:DDS589848 DNO589825:DNO589848 DXK589825:DXK589848 EHG589825:EHG589848 ERC589825:ERC589848 FAY589825:FAY589848 FKU589825:FKU589848 FUQ589825:FUQ589848 GEM589825:GEM589848 GOI589825:GOI589848 GYE589825:GYE589848 HIA589825:HIA589848 HRW589825:HRW589848 IBS589825:IBS589848 ILO589825:ILO589848 IVK589825:IVK589848 JFG589825:JFG589848 JPC589825:JPC589848 JYY589825:JYY589848 KIU589825:KIU589848 KSQ589825:KSQ589848 LCM589825:LCM589848 LMI589825:LMI589848 LWE589825:LWE589848 MGA589825:MGA589848 MPW589825:MPW589848 MZS589825:MZS589848 NJO589825:NJO589848 NTK589825:NTK589848 ODG589825:ODG589848 ONC589825:ONC589848 OWY589825:OWY589848 PGU589825:PGU589848 PQQ589825:PQQ589848 QAM589825:QAM589848 QKI589825:QKI589848 QUE589825:QUE589848 REA589825:REA589848 RNW589825:RNW589848 RXS589825:RXS589848 SHO589825:SHO589848 SRK589825:SRK589848 TBG589825:TBG589848 TLC589825:TLC589848 TUY589825:TUY589848 UEU589825:UEU589848 UOQ589825:UOQ589848 UYM589825:UYM589848 VII589825:VII589848 VSE589825:VSE589848 WCA589825:WCA589848 WLW589825:WLW589848 WVS589825:WVS589848 K655361:K655384 JG655361:JG655384 TC655361:TC655384 ACY655361:ACY655384 AMU655361:AMU655384 AWQ655361:AWQ655384 BGM655361:BGM655384 BQI655361:BQI655384 CAE655361:CAE655384 CKA655361:CKA655384 CTW655361:CTW655384 DDS655361:DDS655384 DNO655361:DNO655384 DXK655361:DXK655384 EHG655361:EHG655384 ERC655361:ERC655384 FAY655361:FAY655384 FKU655361:FKU655384 FUQ655361:FUQ655384 GEM655361:GEM655384 GOI655361:GOI655384 GYE655361:GYE655384 HIA655361:HIA655384 HRW655361:HRW655384 IBS655361:IBS655384 ILO655361:ILO655384 IVK655361:IVK655384 JFG655361:JFG655384 JPC655361:JPC655384 JYY655361:JYY655384 KIU655361:KIU655384 KSQ655361:KSQ655384 LCM655361:LCM655384 LMI655361:LMI655384 LWE655361:LWE655384 MGA655361:MGA655384 MPW655361:MPW655384 MZS655361:MZS655384 NJO655361:NJO655384 NTK655361:NTK655384 ODG655361:ODG655384 ONC655361:ONC655384 OWY655361:OWY655384 PGU655361:PGU655384 PQQ655361:PQQ655384 QAM655361:QAM655384 QKI655361:QKI655384 QUE655361:QUE655384 REA655361:REA655384 RNW655361:RNW655384 RXS655361:RXS655384 SHO655361:SHO655384 SRK655361:SRK655384 TBG655361:TBG655384 TLC655361:TLC655384 TUY655361:TUY655384 UEU655361:UEU655384 UOQ655361:UOQ655384 UYM655361:UYM655384 VII655361:VII655384 VSE655361:VSE655384 WCA655361:WCA655384 WLW655361:WLW655384 WVS655361:WVS655384 K720897:K720920 JG720897:JG720920 TC720897:TC720920 ACY720897:ACY720920 AMU720897:AMU720920 AWQ720897:AWQ720920 BGM720897:BGM720920 BQI720897:BQI720920 CAE720897:CAE720920 CKA720897:CKA720920 CTW720897:CTW720920 DDS720897:DDS720920 DNO720897:DNO720920 DXK720897:DXK720920 EHG720897:EHG720920 ERC720897:ERC720920 FAY720897:FAY720920 FKU720897:FKU720920 FUQ720897:FUQ720920 GEM720897:GEM720920 GOI720897:GOI720920 GYE720897:GYE720920 HIA720897:HIA720920 HRW720897:HRW720920 IBS720897:IBS720920 ILO720897:ILO720920 IVK720897:IVK720920 JFG720897:JFG720920 JPC720897:JPC720920 JYY720897:JYY720920 KIU720897:KIU720920 KSQ720897:KSQ720920 LCM720897:LCM720920 LMI720897:LMI720920 LWE720897:LWE720920 MGA720897:MGA720920 MPW720897:MPW720920 MZS720897:MZS720920 NJO720897:NJO720920 NTK720897:NTK720920 ODG720897:ODG720920 ONC720897:ONC720920 OWY720897:OWY720920 PGU720897:PGU720920 PQQ720897:PQQ720920 QAM720897:QAM720920 QKI720897:QKI720920 QUE720897:QUE720920 REA720897:REA720920 RNW720897:RNW720920 RXS720897:RXS720920 SHO720897:SHO720920 SRK720897:SRK720920 TBG720897:TBG720920 TLC720897:TLC720920 TUY720897:TUY720920 UEU720897:UEU720920 UOQ720897:UOQ720920 UYM720897:UYM720920 VII720897:VII720920 VSE720897:VSE720920 WCA720897:WCA720920 WLW720897:WLW720920 WVS720897:WVS720920 K786433:K786456 JG786433:JG786456 TC786433:TC786456 ACY786433:ACY786456 AMU786433:AMU786456 AWQ786433:AWQ786456 BGM786433:BGM786456 BQI786433:BQI786456 CAE786433:CAE786456 CKA786433:CKA786456 CTW786433:CTW786456 DDS786433:DDS786456 DNO786433:DNO786456 DXK786433:DXK786456 EHG786433:EHG786456 ERC786433:ERC786456 FAY786433:FAY786456 FKU786433:FKU786456 FUQ786433:FUQ786456 GEM786433:GEM786456 GOI786433:GOI786456 GYE786433:GYE786456 HIA786433:HIA786456 HRW786433:HRW786456 IBS786433:IBS786456 ILO786433:ILO786456 IVK786433:IVK786456 JFG786433:JFG786456 JPC786433:JPC786456 JYY786433:JYY786456 KIU786433:KIU786456 KSQ786433:KSQ786456 LCM786433:LCM786456 LMI786433:LMI786456 LWE786433:LWE786456 MGA786433:MGA786456 MPW786433:MPW786456 MZS786433:MZS786456 NJO786433:NJO786456 NTK786433:NTK786456 ODG786433:ODG786456 ONC786433:ONC786456 OWY786433:OWY786456 PGU786433:PGU786456 PQQ786433:PQQ786456 QAM786433:QAM786456 QKI786433:QKI786456 QUE786433:QUE786456 REA786433:REA786456 RNW786433:RNW786456 RXS786433:RXS786456 SHO786433:SHO786456 SRK786433:SRK786456 TBG786433:TBG786456 TLC786433:TLC786456 TUY786433:TUY786456 UEU786433:UEU786456 UOQ786433:UOQ786456 UYM786433:UYM786456 VII786433:VII786456 VSE786433:VSE786456 WCA786433:WCA786456 WLW786433:WLW786456 WVS786433:WVS786456 K851969:K851992 JG851969:JG851992 TC851969:TC851992 ACY851969:ACY851992 AMU851969:AMU851992 AWQ851969:AWQ851992 BGM851969:BGM851992 BQI851969:BQI851992 CAE851969:CAE851992 CKA851969:CKA851992 CTW851969:CTW851992 DDS851969:DDS851992 DNO851969:DNO851992 DXK851969:DXK851992 EHG851969:EHG851992 ERC851969:ERC851992 FAY851969:FAY851992 FKU851969:FKU851992 FUQ851969:FUQ851992 GEM851969:GEM851992 GOI851969:GOI851992 GYE851969:GYE851992 HIA851969:HIA851992 HRW851969:HRW851992 IBS851969:IBS851992 ILO851969:ILO851992 IVK851969:IVK851992 JFG851969:JFG851992 JPC851969:JPC851992 JYY851969:JYY851992 KIU851969:KIU851992 KSQ851969:KSQ851992 LCM851969:LCM851992 LMI851969:LMI851992 LWE851969:LWE851992 MGA851969:MGA851992 MPW851969:MPW851992 MZS851969:MZS851992 NJO851969:NJO851992 NTK851969:NTK851992 ODG851969:ODG851992 ONC851969:ONC851992 OWY851969:OWY851992 PGU851969:PGU851992 PQQ851969:PQQ851992 QAM851969:QAM851992 QKI851969:QKI851992 QUE851969:QUE851992 REA851969:REA851992 RNW851969:RNW851992 RXS851969:RXS851992 SHO851969:SHO851992 SRK851969:SRK851992 TBG851969:TBG851992 TLC851969:TLC851992 TUY851969:TUY851992 UEU851969:UEU851992 UOQ851969:UOQ851992 UYM851969:UYM851992 VII851969:VII851992 VSE851969:VSE851992 WCA851969:WCA851992 WLW851969:WLW851992 WVS851969:WVS851992 K917505:K917528 JG917505:JG917528 TC917505:TC917528 ACY917505:ACY917528 AMU917505:AMU917528 AWQ917505:AWQ917528 BGM917505:BGM917528 BQI917505:BQI917528 CAE917505:CAE917528 CKA917505:CKA917528 CTW917505:CTW917528 DDS917505:DDS917528 DNO917505:DNO917528 DXK917505:DXK917528 EHG917505:EHG917528 ERC917505:ERC917528 FAY917505:FAY917528 FKU917505:FKU917528 FUQ917505:FUQ917528 GEM917505:GEM917528 GOI917505:GOI917528 GYE917505:GYE917528 HIA917505:HIA917528 HRW917505:HRW917528 IBS917505:IBS917528 ILO917505:ILO917528 IVK917505:IVK917528 JFG917505:JFG917528 JPC917505:JPC917528 JYY917505:JYY917528 KIU917505:KIU917528 KSQ917505:KSQ917528 LCM917505:LCM917528 LMI917505:LMI917528 LWE917505:LWE917528 MGA917505:MGA917528 MPW917505:MPW917528 MZS917505:MZS917528 NJO917505:NJO917528 NTK917505:NTK917528 ODG917505:ODG917528 ONC917505:ONC917528 OWY917505:OWY917528 PGU917505:PGU917528 PQQ917505:PQQ917528 QAM917505:QAM917528 QKI917505:QKI917528 QUE917505:QUE917528 REA917505:REA917528 RNW917505:RNW917528 RXS917505:RXS917528 SHO917505:SHO917528 SRK917505:SRK917528 TBG917505:TBG917528 TLC917505:TLC917528 TUY917505:TUY917528 UEU917505:UEU917528 UOQ917505:UOQ917528 UYM917505:UYM917528 VII917505:VII917528 VSE917505:VSE917528 WCA917505:WCA917528 WLW917505:WLW917528 WVS917505:WVS917528 K983041:K983064 JG983041:JG983064 TC983041:TC983064 ACY983041:ACY983064 AMU983041:AMU983064 AWQ983041:AWQ983064 BGM983041:BGM983064 BQI983041:BQI983064 CAE983041:CAE983064 CKA983041:CKA983064 CTW983041:CTW983064 DDS983041:DDS983064 DNO983041:DNO983064 DXK983041:DXK983064 EHG983041:EHG983064 ERC983041:ERC983064 FAY983041:FAY983064 FKU983041:FKU983064 FUQ983041:FUQ983064 GEM983041:GEM983064 GOI983041:GOI983064 GYE983041:GYE983064 HIA983041:HIA983064 HRW983041:HRW983064 IBS983041:IBS983064 ILO983041:ILO983064 IVK983041:IVK983064 JFG983041:JFG983064 JPC983041:JPC983064 JYY983041:JYY983064 KIU983041:KIU983064 KSQ983041:KSQ983064 LCM983041:LCM983064 LMI983041:LMI983064 LWE983041:LWE983064 MGA983041:MGA983064 MPW983041:MPW983064 MZS983041:MZS983064 NJO983041:NJO983064 NTK983041:NTK983064 ODG983041:ODG983064 ONC983041:ONC983064 OWY983041:OWY983064 PGU983041:PGU983064 PQQ983041:PQQ983064 QAM983041:QAM983064 QKI983041:QKI983064 QUE983041:QUE983064 REA983041:REA983064 RNW983041:RNW983064 RXS983041:RXS983064 SHO983041:SHO983064 SRK983041:SRK983064 TBG983041:TBG983064 TLC983041:TLC983064 TUY983041:TUY983064 UEU983041:UEU983064 UOQ983041:UOQ983064 UYM983041:UYM983064 VII983041:VII983064 VSE983041:VSE983064 WCA983041:WCA983064 WLW983041:WLW983064 H19:H34 G55:G57 WLS62:WLS73 WBW62:WBW73 VSA62:VSA73 VIE62:VIE73 UYI62:UYI73 UOM62:UOM73 UEQ62:UEQ73 TUU62:TUU73 TKY62:TKY73 TBC62:TBC73 SRG62:SRG73 SHK62:SHK73 RXO62:RXO73 RNS62:RNS73 RDW62:RDW73 QUA62:QUA73 QKE62:QKE73 QAI62:QAI73 PQM62:PQM73 PGQ62:PGQ73 OWU62:OWU73 OMY62:OMY73 ODC62:ODC73 NTG62:NTG73 NJK62:NJK73 MZO62:MZO73 MPS62:MPS73 MFW62:MFW73 LWA62:LWA73 LME62:LME73 LCI62:LCI73 KSM62:KSM73 KIQ62:KIQ73 JYU62:JYU73 JOY62:JOY73 JFC62:JFC73 IVG62:IVG73 ILK62:ILK73 IBO62:IBO73 HRS62:HRS73 HHW62:HHW73 GYA62:GYA73 GOE62:GOE73 GEI62:GEI73 FUM62:FUM73 FKQ62:FKQ73 FAU62:FAU73 EQY62:EQY73 EHC62:EHC73 DXG62:DXG73 DNK62:DNK73 DDO62:DDO73 CTS62:CTS73 CJW62:CJW73 CAA62:CAA73 BQE62:BQE73 BGI62:BGI73 AWM62:AWM73 AMQ62:AMQ73 ACU62:ACU73 SY62:SY73 JC62:JC73 JG70:JG73 K58:K83 WVS57:WVS68 WLW57:WLW68 WCA57:WCA68 VSE57:VSE68 VII57:VII68 UYM57:UYM68 UOQ57:UOQ68 UEU57:UEU68 TUY57:TUY68 TLC57:TLC68 TBG57:TBG68 SRK57:SRK68 SHO57:SHO68 RXS57:RXS68 RNW57:RNW68 REA57:REA68 QUE57:QUE68 QKI57:QKI68 QAM57:QAM68 PQQ57:PQQ68 PGU57:PGU68 OWY57:OWY68 ONC57:ONC68 ODG57:ODG68 NTK57:NTK68 NJO57:NJO68 MZS57:MZS68 MPW57:MPW68 MGA57:MGA68 LWE57:LWE68 LMI57:LMI68 LCM57:LCM68 KSQ57:KSQ68 KIU57:KIU68 JYY57:JYY68 JPC57:JPC68 JFG57:JFG68 IVK57:IVK68 ILO57:ILO68 IBS57:IBS68 HRW57:HRW68 HIA57:HIA68 GYE57:GYE68 GOI57:GOI68 GEM57:GEM68 FUQ57:FUQ68 FKU57:FKU68 FAY57:FAY68 ERC57:ERC68 EHG57:EHG68 DXK57:DXK68 DNO57:DNO68 DDS57:DDS68 CTW57:CTW68 CKA57:CKA68 CAE57:CAE68 BQI57:BQI68 BGM57:BGM68 AWQ57:AWQ68 AMU57:AMU68 ACY57:ACY68 TC57:TC68 JG57:JG68 G70 TC70:TC73 WVS12:WVS34 WLW12:WLW34 WCA12:WCA34 VSE12:VSE34 VII12:VII34 UYM12:UYM34 UOQ12:UOQ34 UEU12:UEU34 TUY12:TUY34 TLC12:TLC34 TBG12:TBG34 SRK12:SRK34 SHO12:SHO34 RXS12:RXS34 RNW12:RNW34 REA12:REA34 QUE12:QUE34 QKI12:QKI34 QAM12:QAM34 PQQ12:PQQ34 PGU12:PGU34 OWY12:OWY34 ONC12:ONC34 ODG12:ODG34 NTK12:NTK34 NJO12:NJO34 MZS12:MZS34 MPW12:MPW34 MGA12:MGA34 LWE12:LWE34 LMI12:LMI34 LCM12:LCM34 KSQ12:KSQ34 KIU12:KIU34 JYY12:JYY34 JPC12:JPC34 JFG12:JFG34 IVK12:IVK34 ILO12:ILO34 IBS12:IBS34 HRW12:HRW34 HIA12:HIA34 GYE12:GYE34 GOI12:GOI34 GEM12:GEM34 FUQ12:FUQ34 FKU12:FKU34 FAY12:FAY34 ERC12:ERC34 EHG12:EHG34 DXK12:DXK34 DNO12:DNO34 DDS12:DDS34 CTW12:CTW34 CKA12:CKA34 CAE12:CAE34 BQI12:BQI34 BGM12:BGM34 AWQ12:AWQ34 AMU12:AMU34 ACY12:ACY34 TC12:TC34 JG12:JG34</xm:sqref>
        </x14:dataValidation>
        <x14:dataValidation type="whole" allowBlank="1" showInputMessage="1" showErrorMessage="1" xr:uid="{00000000-0002-0000-0000-00000E000000}">
          <x14:formula1>
            <xm:f>0</xm:f>
          </x14:formula1>
          <x14:formula2>
            <xm:f>100</xm:f>
          </x14:formula2>
          <xm:sqref>JO65:JQ66 TK65:TM66 ADG65:ADI66 ANC65:ANE66 AWY65:AXA66 BGU65:BGW66 BQQ65:BQS66 CAM65:CAO66 CKI65:CKK66 CUE65:CUG66 DEA65:DEC66 DNW65:DNY66 DXS65:DXU66 EHO65:EHQ66 ERK65:ERM66 FBG65:FBI66 FLC65:FLE66 FUY65:FVA66 GEU65:GEW66 GOQ65:GOS66 GYM65:GYO66 HII65:HIK66 HSE65:HSG66 ICA65:ICC66 ILW65:ILY66 IVS65:IVU66 JFO65:JFQ66 JPK65:JPM66 JZG65:JZI66 KJC65:KJE66 KSY65:KTA66 LCU65:LCW66 LMQ65:LMS66 LWM65:LWO66 MGI65:MGK66 MQE65:MQG66 NAA65:NAC66 NJW65:NJY66 NTS65:NTU66 ODO65:ODQ66 ONK65:ONM66 OXG65:OXI66 PHC65:PHE66 PQY65:PRA66 QAU65:QAW66 QKQ65:QKS66 QUM65:QUO66 REI65:REK66 ROE65:ROG66 RYA65:RYC66 SHW65:SHY66 SRS65:SRU66 TBO65:TBQ66 TLK65:TLM66 TVG65:TVI66 UFC65:UFE66 UOY65:UPA66 UYU65:UYW66 VIQ65:VIS66 VSM65:VSO66 WCI65:WCK66 WME65:WMG66 WWA65:WWC66 S65591:U65592 JO65591:JQ65592 TK65591:TM65592 ADG65591:ADI65592 ANC65591:ANE65592 AWY65591:AXA65592 BGU65591:BGW65592 BQQ65591:BQS65592 CAM65591:CAO65592 CKI65591:CKK65592 CUE65591:CUG65592 DEA65591:DEC65592 DNW65591:DNY65592 DXS65591:DXU65592 EHO65591:EHQ65592 ERK65591:ERM65592 FBG65591:FBI65592 FLC65591:FLE65592 FUY65591:FVA65592 GEU65591:GEW65592 GOQ65591:GOS65592 GYM65591:GYO65592 HII65591:HIK65592 HSE65591:HSG65592 ICA65591:ICC65592 ILW65591:ILY65592 IVS65591:IVU65592 JFO65591:JFQ65592 JPK65591:JPM65592 JZG65591:JZI65592 KJC65591:KJE65592 KSY65591:KTA65592 LCU65591:LCW65592 LMQ65591:LMS65592 LWM65591:LWO65592 MGI65591:MGK65592 MQE65591:MQG65592 NAA65591:NAC65592 NJW65591:NJY65592 NTS65591:NTU65592 ODO65591:ODQ65592 ONK65591:ONM65592 OXG65591:OXI65592 PHC65591:PHE65592 PQY65591:PRA65592 QAU65591:QAW65592 QKQ65591:QKS65592 QUM65591:QUO65592 REI65591:REK65592 ROE65591:ROG65592 RYA65591:RYC65592 SHW65591:SHY65592 SRS65591:SRU65592 TBO65591:TBQ65592 TLK65591:TLM65592 TVG65591:TVI65592 UFC65591:UFE65592 UOY65591:UPA65592 UYU65591:UYW65592 VIQ65591:VIS65592 VSM65591:VSO65592 WCI65591:WCK65592 WME65591:WMG65592 WWA65591:WWC65592 S131127:U131128 JO131127:JQ131128 TK131127:TM131128 ADG131127:ADI131128 ANC131127:ANE131128 AWY131127:AXA131128 BGU131127:BGW131128 BQQ131127:BQS131128 CAM131127:CAO131128 CKI131127:CKK131128 CUE131127:CUG131128 DEA131127:DEC131128 DNW131127:DNY131128 DXS131127:DXU131128 EHO131127:EHQ131128 ERK131127:ERM131128 FBG131127:FBI131128 FLC131127:FLE131128 FUY131127:FVA131128 GEU131127:GEW131128 GOQ131127:GOS131128 GYM131127:GYO131128 HII131127:HIK131128 HSE131127:HSG131128 ICA131127:ICC131128 ILW131127:ILY131128 IVS131127:IVU131128 JFO131127:JFQ131128 JPK131127:JPM131128 JZG131127:JZI131128 KJC131127:KJE131128 KSY131127:KTA131128 LCU131127:LCW131128 LMQ131127:LMS131128 LWM131127:LWO131128 MGI131127:MGK131128 MQE131127:MQG131128 NAA131127:NAC131128 NJW131127:NJY131128 NTS131127:NTU131128 ODO131127:ODQ131128 ONK131127:ONM131128 OXG131127:OXI131128 PHC131127:PHE131128 PQY131127:PRA131128 QAU131127:QAW131128 QKQ131127:QKS131128 QUM131127:QUO131128 REI131127:REK131128 ROE131127:ROG131128 RYA131127:RYC131128 SHW131127:SHY131128 SRS131127:SRU131128 TBO131127:TBQ131128 TLK131127:TLM131128 TVG131127:TVI131128 UFC131127:UFE131128 UOY131127:UPA131128 UYU131127:UYW131128 VIQ131127:VIS131128 VSM131127:VSO131128 WCI131127:WCK131128 WME131127:WMG131128 WWA131127:WWC131128 S196663:U196664 JO196663:JQ196664 TK196663:TM196664 ADG196663:ADI196664 ANC196663:ANE196664 AWY196663:AXA196664 BGU196663:BGW196664 BQQ196663:BQS196664 CAM196663:CAO196664 CKI196663:CKK196664 CUE196663:CUG196664 DEA196663:DEC196664 DNW196663:DNY196664 DXS196663:DXU196664 EHO196663:EHQ196664 ERK196663:ERM196664 FBG196663:FBI196664 FLC196663:FLE196664 FUY196663:FVA196664 GEU196663:GEW196664 GOQ196663:GOS196664 GYM196663:GYO196664 HII196663:HIK196664 HSE196663:HSG196664 ICA196663:ICC196664 ILW196663:ILY196664 IVS196663:IVU196664 JFO196663:JFQ196664 JPK196663:JPM196664 JZG196663:JZI196664 KJC196663:KJE196664 KSY196663:KTA196664 LCU196663:LCW196664 LMQ196663:LMS196664 LWM196663:LWO196664 MGI196663:MGK196664 MQE196663:MQG196664 NAA196663:NAC196664 NJW196663:NJY196664 NTS196663:NTU196664 ODO196663:ODQ196664 ONK196663:ONM196664 OXG196663:OXI196664 PHC196663:PHE196664 PQY196663:PRA196664 QAU196663:QAW196664 QKQ196663:QKS196664 QUM196663:QUO196664 REI196663:REK196664 ROE196663:ROG196664 RYA196663:RYC196664 SHW196663:SHY196664 SRS196663:SRU196664 TBO196663:TBQ196664 TLK196663:TLM196664 TVG196663:TVI196664 UFC196663:UFE196664 UOY196663:UPA196664 UYU196663:UYW196664 VIQ196663:VIS196664 VSM196663:VSO196664 WCI196663:WCK196664 WME196663:WMG196664 WWA196663:WWC196664 S262199:U262200 JO262199:JQ262200 TK262199:TM262200 ADG262199:ADI262200 ANC262199:ANE262200 AWY262199:AXA262200 BGU262199:BGW262200 BQQ262199:BQS262200 CAM262199:CAO262200 CKI262199:CKK262200 CUE262199:CUG262200 DEA262199:DEC262200 DNW262199:DNY262200 DXS262199:DXU262200 EHO262199:EHQ262200 ERK262199:ERM262200 FBG262199:FBI262200 FLC262199:FLE262200 FUY262199:FVA262200 GEU262199:GEW262200 GOQ262199:GOS262200 GYM262199:GYO262200 HII262199:HIK262200 HSE262199:HSG262200 ICA262199:ICC262200 ILW262199:ILY262200 IVS262199:IVU262200 JFO262199:JFQ262200 JPK262199:JPM262200 JZG262199:JZI262200 KJC262199:KJE262200 KSY262199:KTA262200 LCU262199:LCW262200 LMQ262199:LMS262200 LWM262199:LWO262200 MGI262199:MGK262200 MQE262199:MQG262200 NAA262199:NAC262200 NJW262199:NJY262200 NTS262199:NTU262200 ODO262199:ODQ262200 ONK262199:ONM262200 OXG262199:OXI262200 PHC262199:PHE262200 PQY262199:PRA262200 QAU262199:QAW262200 QKQ262199:QKS262200 QUM262199:QUO262200 REI262199:REK262200 ROE262199:ROG262200 RYA262199:RYC262200 SHW262199:SHY262200 SRS262199:SRU262200 TBO262199:TBQ262200 TLK262199:TLM262200 TVG262199:TVI262200 UFC262199:UFE262200 UOY262199:UPA262200 UYU262199:UYW262200 VIQ262199:VIS262200 VSM262199:VSO262200 WCI262199:WCK262200 WME262199:WMG262200 WWA262199:WWC262200 S327735:U327736 JO327735:JQ327736 TK327735:TM327736 ADG327735:ADI327736 ANC327735:ANE327736 AWY327735:AXA327736 BGU327735:BGW327736 BQQ327735:BQS327736 CAM327735:CAO327736 CKI327735:CKK327736 CUE327735:CUG327736 DEA327735:DEC327736 DNW327735:DNY327736 DXS327735:DXU327736 EHO327735:EHQ327736 ERK327735:ERM327736 FBG327735:FBI327736 FLC327735:FLE327736 FUY327735:FVA327736 GEU327735:GEW327736 GOQ327735:GOS327736 GYM327735:GYO327736 HII327735:HIK327736 HSE327735:HSG327736 ICA327735:ICC327736 ILW327735:ILY327736 IVS327735:IVU327736 JFO327735:JFQ327736 JPK327735:JPM327736 JZG327735:JZI327736 KJC327735:KJE327736 KSY327735:KTA327736 LCU327735:LCW327736 LMQ327735:LMS327736 LWM327735:LWO327736 MGI327735:MGK327736 MQE327735:MQG327736 NAA327735:NAC327736 NJW327735:NJY327736 NTS327735:NTU327736 ODO327735:ODQ327736 ONK327735:ONM327736 OXG327735:OXI327736 PHC327735:PHE327736 PQY327735:PRA327736 QAU327735:QAW327736 QKQ327735:QKS327736 QUM327735:QUO327736 REI327735:REK327736 ROE327735:ROG327736 RYA327735:RYC327736 SHW327735:SHY327736 SRS327735:SRU327736 TBO327735:TBQ327736 TLK327735:TLM327736 TVG327735:TVI327736 UFC327735:UFE327736 UOY327735:UPA327736 UYU327735:UYW327736 VIQ327735:VIS327736 VSM327735:VSO327736 WCI327735:WCK327736 WME327735:WMG327736 WWA327735:WWC327736 S393271:U393272 JO393271:JQ393272 TK393271:TM393272 ADG393271:ADI393272 ANC393271:ANE393272 AWY393271:AXA393272 BGU393271:BGW393272 BQQ393271:BQS393272 CAM393271:CAO393272 CKI393271:CKK393272 CUE393271:CUG393272 DEA393271:DEC393272 DNW393271:DNY393272 DXS393271:DXU393272 EHO393271:EHQ393272 ERK393271:ERM393272 FBG393271:FBI393272 FLC393271:FLE393272 FUY393271:FVA393272 GEU393271:GEW393272 GOQ393271:GOS393272 GYM393271:GYO393272 HII393271:HIK393272 HSE393271:HSG393272 ICA393271:ICC393272 ILW393271:ILY393272 IVS393271:IVU393272 JFO393271:JFQ393272 JPK393271:JPM393272 JZG393271:JZI393272 KJC393271:KJE393272 KSY393271:KTA393272 LCU393271:LCW393272 LMQ393271:LMS393272 LWM393271:LWO393272 MGI393271:MGK393272 MQE393271:MQG393272 NAA393271:NAC393272 NJW393271:NJY393272 NTS393271:NTU393272 ODO393271:ODQ393272 ONK393271:ONM393272 OXG393271:OXI393272 PHC393271:PHE393272 PQY393271:PRA393272 QAU393271:QAW393272 QKQ393271:QKS393272 QUM393271:QUO393272 REI393271:REK393272 ROE393271:ROG393272 RYA393271:RYC393272 SHW393271:SHY393272 SRS393271:SRU393272 TBO393271:TBQ393272 TLK393271:TLM393272 TVG393271:TVI393272 UFC393271:UFE393272 UOY393271:UPA393272 UYU393271:UYW393272 VIQ393271:VIS393272 VSM393271:VSO393272 WCI393271:WCK393272 WME393271:WMG393272 WWA393271:WWC393272 S458807:U458808 JO458807:JQ458808 TK458807:TM458808 ADG458807:ADI458808 ANC458807:ANE458808 AWY458807:AXA458808 BGU458807:BGW458808 BQQ458807:BQS458808 CAM458807:CAO458808 CKI458807:CKK458808 CUE458807:CUG458808 DEA458807:DEC458808 DNW458807:DNY458808 DXS458807:DXU458808 EHO458807:EHQ458808 ERK458807:ERM458808 FBG458807:FBI458808 FLC458807:FLE458808 FUY458807:FVA458808 GEU458807:GEW458808 GOQ458807:GOS458808 GYM458807:GYO458808 HII458807:HIK458808 HSE458807:HSG458808 ICA458807:ICC458808 ILW458807:ILY458808 IVS458807:IVU458808 JFO458807:JFQ458808 JPK458807:JPM458808 JZG458807:JZI458808 KJC458807:KJE458808 KSY458807:KTA458808 LCU458807:LCW458808 LMQ458807:LMS458808 LWM458807:LWO458808 MGI458807:MGK458808 MQE458807:MQG458808 NAA458807:NAC458808 NJW458807:NJY458808 NTS458807:NTU458808 ODO458807:ODQ458808 ONK458807:ONM458808 OXG458807:OXI458808 PHC458807:PHE458808 PQY458807:PRA458808 QAU458807:QAW458808 QKQ458807:QKS458808 QUM458807:QUO458808 REI458807:REK458808 ROE458807:ROG458808 RYA458807:RYC458808 SHW458807:SHY458808 SRS458807:SRU458808 TBO458807:TBQ458808 TLK458807:TLM458808 TVG458807:TVI458808 UFC458807:UFE458808 UOY458807:UPA458808 UYU458807:UYW458808 VIQ458807:VIS458808 VSM458807:VSO458808 WCI458807:WCK458808 WME458807:WMG458808 WWA458807:WWC458808 S524343:U524344 JO524343:JQ524344 TK524343:TM524344 ADG524343:ADI524344 ANC524343:ANE524344 AWY524343:AXA524344 BGU524343:BGW524344 BQQ524343:BQS524344 CAM524343:CAO524344 CKI524343:CKK524344 CUE524343:CUG524344 DEA524343:DEC524344 DNW524343:DNY524344 DXS524343:DXU524344 EHO524343:EHQ524344 ERK524343:ERM524344 FBG524343:FBI524344 FLC524343:FLE524344 FUY524343:FVA524344 GEU524343:GEW524344 GOQ524343:GOS524344 GYM524343:GYO524344 HII524343:HIK524344 HSE524343:HSG524344 ICA524343:ICC524344 ILW524343:ILY524344 IVS524343:IVU524344 JFO524343:JFQ524344 JPK524343:JPM524344 JZG524343:JZI524344 KJC524343:KJE524344 KSY524343:KTA524344 LCU524343:LCW524344 LMQ524343:LMS524344 LWM524343:LWO524344 MGI524343:MGK524344 MQE524343:MQG524344 NAA524343:NAC524344 NJW524343:NJY524344 NTS524343:NTU524344 ODO524343:ODQ524344 ONK524343:ONM524344 OXG524343:OXI524344 PHC524343:PHE524344 PQY524343:PRA524344 QAU524343:QAW524344 QKQ524343:QKS524344 QUM524343:QUO524344 REI524343:REK524344 ROE524343:ROG524344 RYA524343:RYC524344 SHW524343:SHY524344 SRS524343:SRU524344 TBO524343:TBQ524344 TLK524343:TLM524344 TVG524343:TVI524344 UFC524343:UFE524344 UOY524343:UPA524344 UYU524343:UYW524344 VIQ524343:VIS524344 VSM524343:VSO524344 WCI524343:WCK524344 WME524343:WMG524344 WWA524343:WWC524344 S589879:U589880 JO589879:JQ589880 TK589879:TM589880 ADG589879:ADI589880 ANC589879:ANE589880 AWY589879:AXA589880 BGU589879:BGW589880 BQQ589879:BQS589880 CAM589879:CAO589880 CKI589879:CKK589880 CUE589879:CUG589880 DEA589879:DEC589880 DNW589879:DNY589880 DXS589879:DXU589880 EHO589879:EHQ589880 ERK589879:ERM589880 FBG589879:FBI589880 FLC589879:FLE589880 FUY589879:FVA589880 GEU589879:GEW589880 GOQ589879:GOS589880 GYM589879:GYO589880 HII589879:HIK589880 HSE589879:HSG589880 ICA589879:ICC589880 ILW589879:ILY589880 IVS589879:IVU589880 JFO589879:JFQ589880 JPK589879:JPM589880 JZG589879:JZI589880 KJC589879:KJE589880 KSY589879:KTA589880 LCU589879:LCW589880 LMQ589879:LMS589880 LWM589879:LWO589880 MGI589879:MGK589880 MQE589879:MQG589880 NAA589879:NAC589880 NJW589879:NJY589880 NTS589879:NTU589880 ODO589879:ODQ589880 ONK589879:ONM589880 OXG589879:OXI589880 PHC589879:PHE589880 PQY589879:PRA589880 QAU589879:QAW589880 QKQ589879:QKS589880 QUM589879:QUO589880 REI589879:REK589880 ROE589879:ROG589880 RYA589879:RYC589880 SHW589879:SHY589880 SRS589879:SRU589880 TBO589879:TBQ589880 TLK589879:TLM589880 TVG589879:TVI589880 UFC589879:UFE589880 UOY589879:UPA589880 UYU589879:UYW589880 VIQ589879:VIS589880 VSM589879:VSO589880 WCI589879:WCK589880 WME589879:WMG589880 WWA589879:WWC589880 S655415:U655416 JO655415:JQ655416 TK655415:TM655416 ADG655415:ADI655416 ANC655415:ANE655416 AWY655415:AXA655416 BGU655415:BGW655416 BQQ655415:BQS655416 CAM655415:CAO655416 CKI655415:CKK655416 CUE655415:CUG655416 DEA655415:DEC655416 DNW655415:DNY655416 DXS655415:DXU655416 EHO655415:EHQ655416 ERK655415:ERM655416 FBG655415:FBI655416 FLC655415:FLE655416 FUY655415:FVA655416 GEU655415:GEW655416 GOQ655415:GOS655416 GYM655415:GYO655416 HII655415:HIK655416 HSE655415:HSG655416 ICA655415:ICC655416 ILW655415:ILY655416 IVS655415:IVU655416 JFO655415:JFQ655416 JPK655415:JPM655416 JZG655415:JZI655416 KJC655415:KJE655416 KSY655415:KTA655416 LCU655415:LCW655416 LMQ655415:LMS655416 LWM655415:LWO655416 MGI655415:MGK655416 MQE655415:MQG655416 NAA655415:NAC655416 NJW655415:NJY655416 NTS655415:NTU655416 ODO655415:ODQ655416 ONK655415:ONM655416 OXG655415:OXI655416 PHC655415:PHE655416 PQY655415:PRA655416 QAU655415:QAW655416 QKQ655415:QKS655416 QUM655415:QUO655416 REI655415:REK655416 ROE655415:ROG655416 RYA655415:RYC655416 SHW655415:SHY655416 SRS655415:SRU655416 TBO655415:TBQ655416 TLK655415:TLM655416 TVG655415:TVI655416 UFC655415:UFE655416 UOY655415:UPA655416 UYU655415:UYW655416 VIQ655415:VIS655416 VSM655415:VSO655416 WCI655415:WCK655416 WME655415:WMG655416 WWA655415:WWC655416 S720951:U720952 JO720951:JQ720952 TK720951:TM720952 ADG720951:ADI720952 ANC720951:ANE720952 AWY720951:AXA720952 BGU720951:BGW720952 BQQ720951:BQS720952 CAM720951:CAO720952 CKI720951:CKK720952 CUE720951:CUG720952 DEA720951:DEC720952 DNW720951:DNY720952 DXS720951:DXU720952 EHO720951:EHQ720952 ERK720951:ERM720952 FBG720951:FBI720952 FLC720951:FLE720952 FUY720951:FVA720952 GEU720951:GEW720952 GOQ720951:GOS720952 GYM720951:GYO720952 HII720951:HIK720952 HSE720951:HSG720952 ICA720951:ICC720952 ILW720951:ILY720952 IVS720951:IVU720952 JFO720951:JFQ720952 JPK720951:JPM720952 JZG720951:JZI720952 KJC720951:KJE720952 KSY720951:KTA720952 LCU720951:LCW720952 LMQ720951:LMS720952 LWM720951:LWO720952 MGI720951:MGK720952 MQE720951:MQG720952 NAA720951:NAC720952 NJW720951:NJY720952 NTS720951:NTU720952 ODO720951:ODQ720952 ONK720951:ONM720952 OXG720951:OXI720952 PHC720951:PHE720952 PQY720951:PRA720952 QAU720951:QAW720952 QKQ720951:QKS720952 QUM720951:QUO720952 REI720951:REK720952 ROE720951:ROG720952 RYA720951:RYC720952 SHW720951:SHY720952 SRS720951:SRU720952 TBO720951:TBQ720952 TLK720951:TLM720952 TVG720951:TVI720952 UFC720951:UFE720952 UOY720951:UPA720952 UYU720951:UYW720952 VIQ720951:VIS720952 VSM720951:VSO720952 WCI720951:WCK720952 WME720951:WMG720952 WWA720951:WWC720952 S786487:U786488 JO786487:JQ786488 TK786487:TM786488 ADG786487:ADI786488 ANC786487:ANE786488 AWY786487:AXA786488 BGU786487:BGW786488 BQQ786487:BQS786488 CAM786487:CAO786488 CKI786487:CKK786488 CUE786487:CUG786488 DEA786487:DEC786488 DNW786487:DNY786488 DXS786487:DXU786488 EHO786487:EHQ786488 ERK786487:ERM786488 FBG786487:FBI786488 FLC786487:FLE786488 FUY786487:FVA786488 GEU786487:GEW786488 GOQ786487:GOS786488 GYM786487:GYO786488 HII786487:HIK786488 HSE786487:HSG786488 ICA786487:ICC786488 ILW786487:ILY786488 IVS786487:IVU786488 JFO786487:JFQ786488 JPK786487:JPM786488 JZG786487:JZI786488 KJC786487:KJE786488 KSY786487:KTA786488 LCU786487:LCW786488 LMQ786487:LMS786488 LWM786487:LWO786488 MGI786487:MGK786488 MQE786487:MQG786488 NAA786487:NAC786488 NJW786487:NJY786488 NTS786487:NTU786488 ODO786487:ODQ786488 ONK786487:ONM786488 OXG786487:OXI786488 PHC786487:PHE786488 PQY786487:PRA786488 QAU786487:QAW786488 QKQ786487:QKS786488 QUM786487:QUO786488 REI786487:REK786488 ROE786487:ROG786488 RYA786487:RYC786488 SHW786487:SHY786488 SRS786487:SRU786488 TBO786487:TBQ786488 TLK786487:TLM786488 TVG786487:TVI786488 UFC786487:UFE786488 UOY786487:UPA786488 UYU786487:UYW786488 VIQ786487:VIS786488 VSM786487:VSO786488 WCI786487:WCK786488 WME786487:WMG786488 WWA786487:WWC786488 S852023:U852024 JO852023:JQ852024 TK852023:TM852024 ADG852023:ADI852024 ANC852023:ANE852024 AWY852023:AXA852024 BGU852023:BGW852024 BQQ852023:BQS852024 CAM852023:CAO852024 CKI852023:CKK852024 CUE852023:CUG852024 DEA852023:DEC852024 DNW852023:DNY852024 DXS852023:DXU852024 EHO852023:EHQ852024 ERK852023:ERM852024 FBG852023:FBI852024 FLC852023:FLE852024 FUY852023:FVA852024 GEU852023:GEW852024 GOQ852023:GOS852024 GYM852023:GYO852024 HII852023:HIK852024 HSE852023:HSG852024 ICA852023:ICC852024 ILW852023:ILY852024 IVS852023:IVU852024 JFO852023:JFQ852024 JPK852023:JPM852024 JZG852023:JZI852024 KJC852023:KJE852024 KSY852023:KTA852024 LCU852023:LCW852024 LMQ852023:LMS852024 LWM852023:LWO852024 MGI852023:MGK852024 MQE852023:MQG852024 NAA852023:NAC852024 NJW852023:NJY852024 NTS852023:NTU852024 ODO852023:ODQ852024 ONK852023:ONM852024 OXG852023:OXI852024 PHC852023:PHE852024 PQY852023:PRA852024 QAU852023:QAW852024 QKQ852023:QKS852024 QUM852023:QUO852024 REI852023:REK852024 ROE852023:ROG852024 RYA852023:RYC852024 SHW852023:SHY852024 SRS852023:SRU852024 TBO852023:TBQ852024 TLK852023:TLM852024 TVG852023:TVI852024 UFC852023:UFE852024 UOY852023:UPA852024 UYU852023:UYW852024 VIQ852023:VIS852024 VSM852023:VSO852024 WCI852023:WCK852024 WME852023:WMG852024 WWA852023:WWC852024 S917559:U917560 JO917559:JQ917560 TK917559:TM917560 ADG917559:ADI917560 ANC917559:ANE917560 AWY917559:AXA917560 BGU917559:BGW917560 BQQ917559:BQS917560 CAM917559:CAO917560 CKI917559:CKK917560 CUE917559:CUG917560 DEA917559:DEC917560 DNW917559:DNY917560 DXS917559:DXU917560 EHO917559:EHQ917560 ERK917559:ERM917560 FBG917559:FBI917560 FLC917559:FLE917560 FUY917559:FVA917560 GEU917559:GEW917560 GOQ917559:GOS917560 GYM917559:GYO917560 HII917559:HIK917560 HSE917559:HSG917560 ICA917559:ICC917560 ILW917559:ILY917560 IVS917559:IVU917560 JFO917559:JFQ917560 JPK917559:JPM917560 JZG917559:JZI917560 KJC917559:KJE917560 KSY917559:KTA917560 LCU917559:LCW917560 LMQ917559:LMS917560 LWM917559:LWO917560 MGI917559:MGK917560 MQE917559:MQG917560 NAA917559:NAC917560 NJW917559:NJY917560 NTS917559:NTU917560 ODO917559:ODQ917560 ONK917559:ONM917560 OXG917559:OXI917560 PHC917559:PHE917560 PQY917559:PRA917560 QAU917559:QAW917560 QKQ917559:QKS917560 QUM917559:QUO917560 REI917559:REK917560 ROE917559:ROG917560 RYA917559:RYC917560 SHW917559:SHY917560 SRS917559:SRU917560 TBO917559:TBQ917560 TLK917559:TLM917560 TVG917559:TVI917560 UFC917559:UFE917560 UOY917559:UPA917560 UYU917559:UYW917560 VIQ917559:VIS917560 VSM917559:VSO917560 WCI917559:WCK917560 WME917559:WMG917560 WWA917559:WWC917560 S983095:U983096 JO983095:JQ983096 TK983095:TM983096 ADG983095:ADI983096 ANC983095:ANE983096 AWY983095:AXA983096 BGU983095:BGW983096 BQQ983095:BQS983096 CAM983095:CAO983096 CKI983095:CKK983096 CUE983095:CUG983096 DEA983095:DEC983096 DNW983095:DNY983096 DXS983095:DXU983096 EHO983095:EHQ983096 ERK983095:ERM983096 FBG983095:FBI983096 FLC983095:FLE983096 FUY983095:FVA983096 GEU983095:GEW983096 GOQ983095:GOS983096 GYM983095:GYO983096 HII983095:HIK983096 HSE983095:HSG983096 ICA983095:ICC983096 ILW983095:ILY983096 IVS983095:IVU983096 JFO983095:JFQ983096 JPK983095:JPM983096 JZG983095:JZI983096 KJC983095:KJE983096 KSY983095:KTA983096 LCU983095:LCW983096 LMQ983095:LMS983096 LWM983095:LWO983096 MGI983095:MGK983096 MQE983095:MQG983096 NAA983095:NAC983096 NJW983095:NJY983096 NTS983095:NTU983096 ODO983095:ODQ983096 ONK983095:ONM983096 OXG983095:OXI983096 PHC983095:PHE983096 PQY983095:PRA983096 QAU983095:QAW983096 QKQ983095:QKS983096 QUM983095:QUO983096 REI983095:REK983096 ROE983095:ROG983096 RYA983095:RYC983096 SHW983095:SHY983096 SRS983095:SRU983096 TBO983095:TBQ983096 TLK983095:TLM983096 TVG983095:TVI983096 UFC983095:UFE983096 UOY983095:UPA983096 UYU983095:UYW983096 VIQ983095:VIS983096 VSM983095:VSO983096 WCI983095:WCK983096 WME983095:WMG983096 WWA983095:WWC983096 WWA69:WWC69 WME69:WMG69 WCI69:WCK69 VSM69:VSO69 VIQ69:VIS69 UYU69:UYW69 UOY69:UPA69 UFC69:UFE69 TVG69:TVI69 TLK69:TLM69 TBO69:TBQ69 SRS69:SRU69 SHW69:SHY69 RYA69:RYC69 ROE69:ROG69 REI69:REK69 QUM69:QUO69 QKQ69:QKS69 QAU69:QAW69 PQY69:PRA69 PHC69:PHE69 OXG69:OXI69 ONK69:ONM69 ODO69:ODQ69 NTS69:NTU69 NJW69:NJY69 NAA69:NAC69 MQE69:MQG69 MGI69:MGK69 LWM69:LWO69 LMQ69:LMS69 LCU69:LCW69 KSY69:KTA69 KJC69:KJE69 JZG69:JZI69 JPK69:JPM69 JFO69:JFQ69 IVS69:IVU69 ILW69:ILY69 ICA69:ICC69 HSE69:HSG69 HII69:HIK69 GYM69:GYO69 GOQ69:GOS69 GEU69:GEW69 FUY69:FVA69 FLC69:FLE69 FBG69:FBI69 ERK69:ERM69 EHO69:EHQ69 DXS69:DXU69 DNW69:DNY69 DEA69:DEC69 CUE69:CUG69 CKI69:CKK69 CAM69:CAO69 BQQ69:BQS69 BGU69:BGW69 AWY69:AXA69 ANC69:ANE69 ADG69:ADI69 TK69:TM69 JO69:JQ69 BD65596:BF65596 KZ65596:LB65596 UV65596:UX65596 AER65596:AET65596 AON65596:AOP65596 AYJ65596:AYL65596 BIF65596:BIH65596 BSB65596:BSD65596 CBX65596:CBZ65596 CLT65596:CLV65596 CVP65596:CVR65596 DFL65596:DFN65596 DPH65596:DPJ65596 DZD65596:DZF65596 EIZ65596:EJB65596 ESV65596:ESX65596 FCR65596:FCT65596 FMN65596:FMP65596 FWJ65596:FWL65596 GGF65596:GGH65596 GQB65596:GQD65596 GZX65596:GZZ65596 HJT65596:HJV65596 HTP65596:HTR65596 IDL65596:IDN65596 INH65596:INJ65596 IXD65596:IXF65596 JGZ65596:JHB65596 JQV65596:JQX65596 KAR65596:KAT65596 KKN65596:KKP65596 KUJ65596:KUL65596 LEF65596:LEH65596 LOB65596:LOD65596 LXX65596:LXZ65596 MHT65596:MHV65596 MRP65596:MRR65596 NBL65596:NBN65596 NLH65596:NLJ65596 NVD65596:NVF65596 OEZ65596:OFB65596 OOV65596:OOX65596 OYR65596:OYT65596 PIN65596:PIP65596 PSJ65596:PSL65596 QCF65596:QCH65596 QMB65596:QMD65596 QVX65596:QVZ65596 RFT65596:RFV65596 RPP65596:RPR65596 RZL65596:RZN65596 SJH65596:SJJ65596 STD65596:STF65596 TCZ65596:TDB65596 TMV65596:TMX65596 TWR65596:TWT65596 UGN65596:UGP65596 UQJ65596:UQL65596 VAF65596:VAH65596 VKB65596:VKD65596 VTX65596:VTZ65596 WDT65596:WDV65596 WNP65596:WNR65596 WXL65596:WXN65596 BD131132:BF131132 KZ131132:LB131132 UV131132:UX131132 AER131132:AET131132 AON131132:AOP131132 AYJ131132:AYL131132 BIF131132:BIH131132 BSB131132:BSD131132 CBX131132:CBZ131132 CLT131132:CLV131132 CVP131132:CVR131132 DFL131132:DFN131132 DPH131132:DPJ131132 DZD131132:DZF131132 EIZ131132:EJB131132 ESV131132:ESX131132 FCR131132:FCT131132 FMN131132:FMP131132 FWJ131132:FWL131132 GGF131132:GGH131132 GQB131132:GQD131132 GZX131132:GZZ131132 HJT131132:HJV131132 HTP131132:HTR131132 IDL131132:IDN131132 INH131132:INJ131132 IXD131132:IXF131132 JGZ131132:JHB131132 JQV131132:JQX131132 KAR131132:KAT131132 KKN131132:KKP131132 KUJ131132:KUL131132 LEF131132:LEH131132 LOB131132:LOD131132 LXX131132:LXZ131132 MHT131132:MHV131132 MRP131132:MRR131132 NBL131132:NBN131132 NLH131132:NLJ131132 NVD131132:NVF131132 OEZ131132:OFB131132 OOV131132:OOX131132 OYR131132:OYT131132 PIN131132:PIP131132 PSJ131132:PSL131132 QCF131132:QCH131132 QMB131132:QMD131132 QVX131132:QVZ131132 RFT131132:RFV131132 RPP131132:RPR131132 RZL131132:RZN131132 SJH131132:SJJ131132 STD131132:STF131132 TCZ131132:TDB131132 TMV131132:TMX131132 TWR131132:TWT131132 UGN131132:UGP131132 UQJ131132:UQL131132 VAF131132:VAH131132 VKB131132:VKD131132 VTX131132:VTZ131132 WDT131132:WDV131132 WNP131132:WNR131132 WXL131132:WXN131132 BD196668:BF196668 KZ196668:LB196668 UV196668:UX196668 AER196668:AET196668 AON196668:AOP196668 AYJ196668:AYL196668 BIF196668:BIH196668 BSB196668:BSD196668 CBX196668:CBZ196668 CLT196668:CLV196668 CVP196668:CVR196668 DFL196668:DFN196668 DPH196668:DPJ196668 DZD196668:DZF196668 EIZ196668:EJB196668 ESV196668:ESX196668 FCR196668:FCT196668 FMN196668:FMP196668 FWJ196668:FWL196668 GGF196668:GGH196668 GQB196668:GQD196668 GZX196668:GZZ196668 HJT196668:HJV196668 HTP196668:HTR196668 IDL196668:IDN196668 INH196668:INJ196668 IXD196668:IXF196668 JGZ196668:JHB196668 JQV196668:JQX196668 KAR196668:KAT196668 KKN196668:KKP196668 KUJ196668:KUL196668 LEF196668:LEH196668 LOB196668:LOD196668 LXX196668:LXZ196668 MHT196668:MHV196668 MRP196668:MRR196668 NBL196668:NBN196668 NLH196668:NLJ196668 NVD196668:NVF196668 OEZ196668:OFB196668 OOV196668:OOX196668 OYR196668:OYT196668 PIN196668:PIP196668 PSJ196668:PSL196668 QCF196668:QCH196668 QMB196668:QMD196668 QVX196668:QVZ196668 RFT196668:RFV196668 RPP196668:RPR196668 RZL196668:RZN196668 SJH196668:SJJ196668 STD196668:STF196668 TCZ196668:TDB196668 TMV196668:TMX196668 TWR196668:TWT196668 UGN196668:UGP196668 UQJ196668:UQL196668 VAF196668:VAH196668 VKB196668:VKD196668 VTX196668:VTZ196668 WDT196668:WDV196668 WNP196668:WNR196668 WXL196668:WXN196668 BD262204:BF262204 KZ262204:LB262204 UV262204:UX262204 AER262204:AET262204 AON262204:AOP262204 AYJ262204:AYL262204 BIF262204:BIH262204 BSB262204:BSD262204 CBX262204:CBZ262204 CLT262204:CLV262204 CVP262204:CVR262204 DFL262204:DFN262204 DPH262204:DPJ262204 DZD262204:DZF262204 EIZ262204:EJB262204 ESV262204:ESX262204 FCR262204:FCT262204 FMN262204:FMP262204 FWJ262204:FWL262204 GGF262204:GGH262204 GQB262204:GQD262204 GZX262204:GZZ262204 HJT262204:HJV262204 HTP262204:HTR262204 IDL262204:IDN262204 INH262204:INJ262204 IXD262204:IXF262204 JGZ262204:JHB262204 JQV262204:JQX262204 KAR262204:KAT262204 KKN262204:KKP262204 KUJ262204:KUL262204 LEF262204:LEH262204 LOB262204:LOD262204 LXX262204:LXZ262204 MHT262204:MHV262204 MRP262204:MRR262204 NBL262204:NBN262204 NLH262204:NLJ262204 NVD262204:NVF262204 OEZ262204:OFB262204 OOV262204:OOX262204 OYR262204:OYT262204 PIN262204:PIP262204 PSJ262204:PSL262204 QCF262204:QCH262204 QMB262204:QMD262204 QVX262204:QVZ262204 RFT262204:RFV262204 RPP262204:RPR262204 RZL262204:RZN262204 SJH262204:SJJ262204 STD262204:STF262204 TCZ262204:TDB262204 TMV262204:TMX262204 TWR262204:TWT262204 UGN262204:UGP262204 UQJ262204:UQL262204 VAF262204:VAH262204 VKB262204:VKD262204 VTX262204:VTZ262204 WDT262204:WDV262204 WNP262204:WNR262204 WXL262204:WXN262204 BD327740:BF327740 KZ327740:LB327740 UV327740:UX327740 AER327740:AET327740 AON327740:AOP327740 AYJ327740:AYL327740 BIF327740:BIH327740 BSB327740:BSD327740 CBX327740:CBZ327740 CLT327740:CLV327740 CVP327740:CVR327740 DFL327740:DFN327740 DPH327740:DPJ327740 DZD327740:DZF327740 EIZ327740:EJB327740 ESV327740:ESX327740 FCR327740:FCT327740 FMN327740:FMP327740 FWJ327740:FWL327740 GGF327740:GGH327740 GQB327740:GQD327740 GZX327740:GZZ327740 HJT327740:HJV327740 HTP327740:HTR327740 IDL327740:IDN327740 INH327740:INJ327740 IXD327740:IXF327740 JGZ327740:JHB327740 JQV327740:JQX327740 KAR327740:KAT327740 KKN327740:KKP327740 KUJ327740:KUL327740 LEF327740:LEH327740 LOB327740:LOD327740 LXX327740:LXZ327740 MHT327740:MHV327740 MRP327740:MRR327740 NBL327740:NBN327740 NLH327740:NLJ327740 NVD327740:NVF327740 OEZ327740:OFB327740 OOV327740:OOX327740 OYR327740:OYT327740 PIN327740:PIP327740 PSJ327740:PSL327740 QCF327740:QCH327740 QMB327740:QMD327740 QVX327740:QVZ327740 RFT327740:RFV327740 RPP327740:RPR327740 RZL327740:RZN327740 SJH327740:SJJ327740 STD327740:STF327740 TCZ327740:TDB327740 TMV327740:TMX327740 TWR327740:TWT327740 UGN327740:UGP327740 UQJ327740:UQL327740 VAF327740:VAH327740 VKB327740:VKD327740 VTX327740:VTZ327740 WDT327740:WDV327740 WNP327740:WNR327740 WXL327740:WXN327740 BD393276:BF393276 KZ393276:LB393276 UV393276:UX393276 AER393276:AET393276 AON393276:AOP393276 AYJ393276:AYL393276 BIF393276:BIH393276 BSB393276:BSD393276 CBX393276:CBZ393276 CLT393276:CLV393276 CVP393276:CVR393276 DFL393276:DFN393276 DPH393276:DPJ393276 DZD393276:DZF393276 EIZ393276:EJB393276 ESV393276:ESX393276 FCR393276:FCT393276 FMN393276:FMP393276 FWJ393276:FWL393276 GGF393276:GGH393276 GQB393276:GQD393276 GZX393276:GZZ393276 HJT393276:HJV393276 HTP393276:HTR393276 IDL393276:IDN393276 INH393276:INJ393276 IXD393276:IXF393276 JGZ393276:JHB393276 JQV393276:JQX393276 KAR393276:KAT393276 KKN393276:KKP393276 KUJ393276:KUL393276 LEF393276:LEH393276 LOB393276:LOD393276 LXX393276:LXZ393276 MHT393276:MHV393276 MRP393276:MRR393276 NBL393276:NBN393276 NLH393276:NLJ393276 NVD393276:NVF393276 OEZ393276:OFB393276 OOV393276:OOX393276 OYR393276:OYT393276 PIN393276:PIP393276 PSJ393276:PSL393276 QCF393276:QCH393276 QMB393276:QMD393276 QVX393276:QVZ393276 RFT393276:RFV393276 RPP393276:RPR393276 RZL393276:RZN393276 SJH393276:SJJ393276 STD393276:STF393276 TCZ393276:TDB393276 TMV393276:TMX393276 TWR393276:TWT393276 UGN393276:UGP393276 UQJ393276:UQL393276 VAF393276:VAH393276 VKB393276:VKD393276 VTX393276:VTZ393276 WDT393276:WDV393276 WNP393276:WNR393276 WXL393276:WXN393276 BD458812:BF458812 KZ458812:LB458812 UV458812:UX458812 AER458812:AET458812 AON458812:AOP458812 AYJ458812:AYL458812 BIF458812:BIH458812 BSB458812:BSD458812 CBX458812:CBZ458812 CLT458812:CLV458812 CVP458812:CVR458812 DFL458812:DFN458812 DPH458812:DPJ458812 DZD458812:DZF458812 EIZ458812:EJB458812 ESV458812:ESX458812 FCR458812:FCT458812 FMN458812:FMP458812 FWJ458812:FWL458812 GGF458812:GGH458812 GQB458812:GQD458812 GZX458812:GZZ458812 HJT458812:HJV458812 HTP458812:HTR458812 IDL458812:IDN458812 INH458812:INJ458812 IXD458812:IXF458812 JGZ458812:JHB458812 JQV458812:JQX458812 KAR458812:KAT458812 KKN458812:KKP458812 KUJ458812:KUL458812 LEF458812:LEH458812 LOB458812:LOD458812 LXX458812:LXZ458812 MHT458812:MHV458812 MRP458812:MRR458812 NBL458812:NBN458812 NLH458812:NLJ458812 NVD458812:NVF458812 OEZ458812:OFB458812 OOV458812:OOX458812 OYR458812:OYT458812 PIN458812:PIP458812 PSJ458812:PSL458812 QCF458812:QCH458812 QMB458812:QMD458812 QVX458812:QVZ458812 RFT458812:RFV458812 RPP458812:RPR458812 RZL458812:RZN458812 SJH458812:SJJ458812 STD458812:STF458812 TCZ458812:TDB458812 TMV458812:TMX458812 TWR458812:TWT458812 UGN458812:UGP458812 UQJ458812:UQL458812 VAF458812:VAH458812 VKB458812:VKD458812 VTX458812:VTZ458812 WDT458812:WDV458812 WNP458812:WNR458812 WXL458812:WXN458812 BD524348:BF524348 KZ524348:LB524348 UV524348:UX524348 AER524348:AET524348 AON524348:AOP524348 AYJ524348:AYL524348 BIF524348:BIH524348 BSB524348:BSD524348 CBX524348:CBZ524348 CLT524348:CLV524348 CVP524348:CVR524348 DFL524348:DFN524348 DPH524348:DPJ524348 DZD524348:DZF524348 EIZ524348:EJB524348 ESV524348:ESX524348 FCR524348:FCT524348 FMN524348:FMP524348 FWJ524348:FWL524348 GGF524348:GGH524348 GQB524348:GQD524348 GZX524348:GZZ524348 HJT524348:HJV524348 HTP524348:HTR524348 IDL524348:IDN524348 INH524348:INJ524348 IXD524348:IXF524348 JGZ524348:JHB524348 JQV524348:JQX524348 KAR524348:KAT524348 KKN524348:KKP524348 KUJ524348:KUL524348 LEF524348:LEH524348 LOB524348:LOD524348 LXX524348:LXZ524348 MHT524348:MHV524348 MRP524348:MRR524348 NBL524348:NBN524348 NLH524348:NLJ524348 NVD524348:NVF524348 OEZ524348:OFB524348 OOV524348:OOX524348 OYR524348:OYT524348 PIN524348:PIP524348 PSJ524348:PSL524348 QCF524348:QCH524348 QMB524348:QMD524348 QVX524348:QVZ524348 RFT524348:RFV524348 RPP524348:RPR524348 RZL524348:RZN524348 SJH524348:SJJ524348 STD524348:STF524348 TCZ524348:TDB524348 TMV524348:TMX524348 TWR524348:TWT524348 UGN524348:UGP524348 UQJ524348:UQL524348 VAF524348:VAH524348 VKB524348:VKD524348 VTX524348:VTZ524348 WDT524348:WDV524348 WNP524348:WNR524348 WXL524348:WXN524348 BD589884:BF589884 KZ589884:LB589884 UV589884:UX589884 AER589884:AET589884 AON589884:AOP589884 AYJ589884:AYL589884 BIF589884:BIH589884 BSB589884:BSD589884 CBX589884:CBZ589884 CLT589884:CLV589884 CVP589884:CVR589884 DFL589884:DFN589884 DPH589884:DPJ589884 DZD589884:DZF589884 EIZ589884:EJB589884 ESV589884:ESX589884 FCR589884:FCT589884 FMN589884:FMP589884 FWJ589884:FWL589884 GGF589884:GGH589884 GQB589884:GQD589884 GZX589884:GZZ589884 HJT589884:HJV589884 HTP589884:HTR589884 IDL589884:IDN589884 INH589884:INJ589884 IXD589884:IXF589884 JGZ589884:JHB589884 JQV589884:JQX589884 KAR589884:KAT589884 KKN589884:KKP589884 KUJ589884:KUL589884 LEF589884:LEH589884 LOB589884:LOD589884 LXX589884:LXZ589884 MHT589884:MHV589884 MRP589884:MRR589884 NBL589884:NBN589884 NLH589884:NLJ589884 NVD589884:NVF589884 OEZ589884:OFB589884 OOV589884:OOX589884 OYR589884:OYT589884 PIN589884:PIP589884 PSJ589884:PSL589884 QCF589884:QCH589884 QMB589884:QMD589884 QVX589884:QVZ589884 RFT589884:RFV589884 RPP589884:RPR589884 RZL589884:RZN589884 SJH589884:SJJ589884 STD589884:STF589884 TCZ589884:TDB589884 TMV589884:TMX589884 TWR589884:TWT589884 UGN589884:UGP589884 UQJ589884:UQL589884 VAF589884:VAH589884 VKB589884:VKD589884 VTX589884:VTZ589884 WDT589884:WDV589884 WNP589884:WNR589884 WXL589884:WXN589884 BD655420:BF655420 KZ655420:LB655420 UV655420:UX655420 AER655420:AET655420 AON655420:AOP655420 AYJ655420:AYL655420 BIF655420:BIH655420 BSB655420:BSD655420 CBX655420:CBZ655420 CLT655420:CLV655420 CVP655420:CVR655420 DFL655420:DFN655420 DPH655420:DPJ655420 DZD655420:DZF655420 EIZ655420:EJB655420 ESV655420:ESX655420 FCR655420:FCT655420 FMN655420:FMP655420 FWJ655420:FWL655420 GGF655420:GGH655420 GQB655420:GQD655420 GZX655420:GZZ655420 HJT655420:HJV655420 HTP655420:HTR655420 IDL655420:IDN655420 INH655420:INJ655420 IXD655420:IXF655420 JGZ655420:JHB655420 JQV655420:JQX655420 KAR655420:KAT655420 KKN655420:KKP655420 KUJ655420:KUL655420 LEF655420:LEH655420 LOB655420:LOD655420 LXX655420:LXZ655420 MHT655420:MHV655420 MRP655420:MRR655420 NBL655420:NBN655420 NLH655420:NLJ655420 NVD655420:NVF655420 OEZ655420:OFB655420 OOV655420:OOX655420 OYR655420:OYT655420 PIN655420:PIP655420 PSJ655420:PSL655420 QCF655420:QCH655420 QMB655420:QMD655420 QVX655420:QVZ655420 RFT655420:RFV655420 RPP655420:RPR655420 RZL655420:RZN655420 SJH655420:SJJ655420 STD655420:STF655420 TCZ655420:TDB655420 TMV655420:TMX655420 TWR655420:TWT655420 UGN655420:UGP655420 UQJ655420:UQL655420 VAF655420:VAH655420 VKB655420:VKD655420 VTX655420:VTZ655420 WDT655420:WDV655420 WNP655420:WNR655420 WXL655420:WXN655420 BD720956:BF720956 KZ720956:LB720956 UV720956:UX720956 AER720956:AET720956 AON720956:AOP720956 AYJ720956:AYL720956 BIF720956:BIH720956 BSB720956:BSD720956 CBX720956:CBZ720956 CLT720956:CLV720956 CVP720956:CVR720956 DFL720956:DFN720956 DPH720956:DPJ720956 DZD720956:DZF720956 EIZ720956:EJB720956 ESV720956:ESX720956 FCR720956:FCT720956 FMN720956:FMP720956 FWJ720956:FWL720956 GGF720956:GGH720956 GQB720956:GQD720956 GZX720956:GZZ720956 HJT720956:HJV720956 HTP720956:HTR720956 IDL720956:IDN720956 INH720956:INJ720956 IXD720956:IXF720956 JGZ720956:JHB720956 JQV720956:JQX720956 KAR720956:KAT720956 KKN720956:KKP720956 KUJ720956:KUL720956 LEF720956:LEH720956 LOB720956:LOD720956 LXX720956:LXZ720956 MHT720956:MHV720956 MRP720956:MRR720956 NBL720956:NBN720956 NLH720956:NLJ720956 NVD720956:NVF720956 OEZ720956:OFB720956 OOV720956:OOX720956 OYR720956:OYT720956 PIN720956:PIP720956 PSJ720956:PSL720956 QCF720956:QCH720956 QMB720956:QMD720956 QVX720956:QVZ720956 RFT720956:RFV720956 RPP720956:RPR720956 RZL720956:RZN720956 SJH720956:SJJ720956 STD720956:STF720956 TCZ720956:TDB720956 TMV720956:TMX720956 TWR720956:TWT720956 UGN720956:UGP720956 UQJ720956:UQL720956 VAF720956:VAH720956 VKB720956:VKD720956 VTX720956:VTZ720956 WDT720956:WDV720956 WNP720956:WNR720956 WXL720956:WXN720956 BD786492:BF786492 KZ786492:LB786492 UV786492:UX786492 AER786492:AET786492 AON786492:AOP786492 AYJ786492:AYL786492 BIF786492:BIH786492 BSB786492:BSD786492 CBX786492:CBZ786492 CLT786492:CLV786492 CVP786492:CVR786492 DFL786492:DFN786492 DPH786492:DPJ786492 DZD786492:DZF786492 EIZ786492:EJB786492 ESV786492:ESX786492 FCR786492:FCT786492 FMN786492:FMP786492 FWJ786492:FWL786492 GGF786492:GGH786492 GQB786492:GQD786492 GZX786492:GZZ786492 HJT786492:HJV786492 HTP786492:HTR786492 IDL786492:IDN786492 INH786492:INJ786492 IXD786492:IXF786492 JGZ786492:JHB786492 JQV786492:JQX786492 KAR786492:KAT786492 KKN786492:KKP786492 KUJ786492:KUL786492 LEF786492:LEH786492 LOB786492:LOD786492 LXX786492:LXZ786492 MHT786492:MHV786492 MRP786492:MRR786492 NBL786492:NBN786492 NLH786492:NLJ786492 NVD786492:NVF786492 OEZ786492:OFB786492 OOV786492:OOX786492 OYR786492:OYT786492 PIN786492:PIP786492 PSJ786492:PSL786492 QCF786492:QCH786492 QMB786492:QMD786492 QVX786492:QVZ786492 RFT786492:RFV786492 RPP786492:RPR786492 RZL786492:RZN786492 SJH786492:SJJ786492 STD786492:STF786492 TCZ786492:TDB786492 TMV786492:TMX786492 TWR786492:TWT786492 UGN786492:UGP786492 UQJ786492:UQL786492 VAF786492:VAH786492 VKB786492:VKD786492 VTX786492:VTZ786492 WDT786492:WDV786492 WNP786492:WNR786492 WXL786492:WXN786492 BD852028:BF852028 KZ852028:LB852028 UV852028:UX852028 AER852028:AET852028 AON852028:AOP852028 AYJ852028:AYL852028 BIF852028:BIH852028 BSB852028:BSD852028 CBX852028:CBZ852028 CLT852028:CLV852028 CVP852028:CVR852028 DFL852028:DFN852028 DPH852028:DPJ852028 DZD852028:DZF852028 EIZ852028:EJB852028 ESV852028:ESX852028 FCR852028:FCT852028 FMN852028:FMP852028 FWJ852028:FWL852028 GGF852028:GGH852028 GQB852028:GQD852028 GZX852028:GZZ852028 HJT852028:HJV852028 HTP852028:HTR852028 IDL852028:IDN852028 INH852028:INJ852028 IXD852028:IXF852028 JGZ852028:JHB852028 JQV852028:JQX852028 KAR852028:KAT852028 KKN852028:KKP852028 KUJ852028:KUL852028 LEF852028:LEH852028 LOB852028:LOD852028 LXX852028:LXZ852028 MHT852028:MHV852028 MRP852028:MRR852028 NBL852028:NBN852028 NLH852028:NLJ852028 NVD852028:NVF852028 OEZ852028:OFB852028 OOV852028:OOX852028 OYR852028:OYT852028 PIN852028:PIP852028 PSJ852028:PSL852028 QCF852028:QCH852028 QMB852028:QMD852028 QVX852028:QVZ852028 RFT852028:RFV852028 RPP852028:RPR852028 RZL852028:RZN852028 SJH852028:SJJ852028 STD852028:STF852028 TCZ852028:TDB852028 TMV852028:TMX852028 TWR852028:TWT852028 UGN852028:UGP852028 UQJ852028:UQL852028 VAF852028:VAH852028 VKB852028:VKD852028 VTX852028:VTZ852028 WDT852028:WDV852028 WNP852028:WNR852028 WXL852028:WXN852028 BD917564:BF917564 KZ917564:LB917564 UV917564:UX917564 AER917564:AET917564 AON917564:AOP917564 AYJ917564:AYL917564 BIF917564:BIH917564 BSB917564:BSD917564 CBX917564:CBZ917564 CLT917564:CLV917564 CVP917564:CVR917564 DFL917564:DFN917564 DPH917564:DPJ917564 DZD917564:DZF917564 EIZ917564:EJB917564 ESV917564:ESX917564 FCR917564:FCT917564 FMN917564:FMP917564 FWJ917564:FWL917564 GGF917564:GGH917564 GQB917564:GQD917564 GZX917564:GZZ917564 HJT917564:HJV917564 HTP917564:HTR917564 IDL917564:IDN917564 INH917564:INJ917564 IXD917564:IXF917564 JGZ917564:JHB917564 JQV917564:JQX917564 KAR917564:KAT917564 KKN917564:KKP917564 KUJ917564:KUL917564 LEF917564:LEH917564 LOB917564:LOD917564 LXX917564:LXZ917564 MHT917564:MHV917564 MRP917564:MRR917564 NBL917564:NBN917564 NLH917564:NLJ917564 NVD917564:NVF917564 OEZ917564:OFB917564 OOV917564:OOX917564 OYR917564:OYT917564 PIN917564:PIP917564 PSJ917564:PSL917564 QCF917564:QCH917564 QMB917564:QMD917564 QVX917564:QVZ917564 RFT917564:RFV917564 RPP917564:RPR917564 RZL917564:RZN917564 SJH917564:SJJ917564 STD917564:STF917564 TCZ917564:TDB917564 TMV917564:TMX917564 TWR917564:TWT917564 UGN917564:UGP917564 UQJ917564:UQL917564 VAF917564:VAH917564 VKB917564:VKD917564 VTX917564:VTZ917564 WDT917564:WDV917564 WNP917564:WNR917564 WXL917564:WXN917564 BD983100:BF983100 KZ983100:LB983100 UV983100:UX983100 AER983100:AET983100 AON983100:AOP983100 AYJ983100:AYL983100 BIF983100:BIH983100 BSB983100:BSD983100 CBX983100:CBZ983100 CLT983100:CLV983100 CVP983100:CVR983100 DFL983100:DFN983100 DPH983100:DPJ983100 DZD983100:DZF983100 EIZ983100:EJB983100 ESV983100:ESX983100 FCR983100:FCT983100 FMN983100:FMP983100 FWJ983100:FWL983100 GGF983100:GGH983100 GQB983100:GQD983100 GZX983100:GZZ983100 HJT983100:HJV983100 HTP983100:HTR983100 IDL983100:IDN983100 INH983100:INJ983100 IXD983100:IXF983100 JGZ983100:JHB983100 JQV983100:JQX983100 KAR983100:KAT983100 KKN983100:KKP983100 KUJ983100:KUL983100 LEF983100:LEH983100 LOB983100:LOD983100 LXX983100:LXZ983100 MHT983100:MHV983100 MRP983100:MRR983100 NBL983100:NBN983100 NLH983100:NLJ983100 NVD983100:NVF983100 OEZ983100:OFB983100 OOV983100:OOX983100 OYR983100:OYT983100 PIN983100:PIP983100 PSJ983100:PSL983100 QCF983100:QCH983100 QMB983100:QMD983100 QVX983100:QVZ983100 RFT983100:RFV983100 RPP983100:RPR983100 RZL983100:RZN983100 SJH983100:SJJ983100 STD983100:STF983100 TCZ983100:TDB983100 TMV983100:TMX983100 TWR983100:TWT983100 UGN983100:UGP983100 UQJ983100:UQL983100 VAF983100:VAH983100 VKB983100:VKD983100 VTX983100:VTZ983100 WDT983100:WDV983100 WNP983100:WNR983100 WXL983100:WXN983100 Q47 JM47 TI47 ADE47 ANA47 AWW47 BGS47 BQO47 CAK47 CKG47 CUC47 DDY47 DNU47 DXQ47 EHM47 ERI47 FBE47 FLA47 FUW47 GES47 GOO47 GYK47 HIG47 HSC47 IBY47 ILU47 IVQ47 JFM47 JPI47 JZE47 KJA47 KSW47 LCS47 LMO47 LWK47 MGG47 MQC47 MZY47 NJU47 NTQ47 ODM47 ONI47 OXE47 PHA47 PQW47 QAS47 QKO47 QUK47 REG47 ROC47 RXY47 SHU47 SRQ47 TBM47 TLI47 TVE47 UFA47 UOW47 UYS47 VIO47 VSK47 WCG47 WMC47 WVY47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TM60:TM68 U70 S65595:U65601 JO65595:JQ65601 TK65595:TM65601 ADG65595:ADI65601 ANC65595:ANE65601 AWY65595:AXA65601 BGU65595:BGW65601 BQQ65595:BQS65601 CAM65595:CAO65601 CKI65595:CKK65601 CUE65595:CUG65601 DEA65595:DEC65601 DNW65595:DNY65601 DXS65595:DXU65601 EHO65595:EHQ65601 ERK65595:ERM65601 FBG65595:FBI65601 FLC65595:FLE65601 FUY65595:FVA65601 GEU65595:GEW65601 GOQ65595:GOS65601 GYM65595:GYO65601 HII65595:HIK65601 HSE65595:HSG65601 ICA65595:ICC65601 ILW65595:ILY65601 IVS65595:IVU65601 JFO65595:JFQ65601 JPK65595:JPM65601 JZG65595:JZI65601 KJC65595:KJE65601 KSY65595:KTA65601 LCU65595:LCW65601 LMQ65595:LMS65601 LWM65595:LWO65601 MGI65595:MGK65601 MQE65595:MQG65601 NAA65595:NAC65601 NJW65595:NJY65601 NTS65595:NTU65601 ODO65595:ODQ65601 ONK65595:ONM65601 OXG65595:OXI65601 PHC65595:PHE65601 PQY65595:PRA65601 QAU65595:QAW65601 QKQ65595:QKS65601 QUM65595:QUO65601 REI65595:REK65601 ROE65595:ROG65601 RYA65595:RYC65601 SHW65595:SHY65601 SRS65595:SRU65601 TBO65595:TBQ65601 TLK65595:TLM65601 TVG65595:TVI65601 UFC65595:UFE65601 UOY65595:UPA65601 UYU65595:UYW65601 VIQ65595:VIS65601 VSM65595:VSO65601 WCI65595:WCK65601 WME65595:WMG65601 WWA65595:WWC65601 S131131:U131137 JO131131:JQ131137 TK131131:TM131137 ADG131131:ADI131137 ANC131131:ANE131137 AWY131131:AXA131137 BGU131131:BGW131137 BQQ131131:BQS131137 CAM131131:CAO131137 CKI131131:CKK131137 CUE131131:CUG131137 DEA131131:DEC131137 DNW131131:DNY131137 DXS131131:DXU131137 EHO131131:EHQ131137 ERK131131:ERM131137 FBG131131:FBI131137 FLC131131:FLE131137 FUY131131:FVA131137 GEU131131:GEW131137 GOQ131131:GOS131137 GYM131131:GYO131137 HII131131:HIK131137 HSE131131:HSG131137 ICA131131:ICC131137 ILW131131:ILY131137 IVS131131:IVU131137 JFO131131:JFQ131137 JPK131131:JPM131137 JZG131131:JZI131137 KJC131131:KJE131137 KSY131131:KTA131137 LCU131131:LCW131137 LMQ131131:LMS131137 LWM131131:LWO131137 MGI131131:MGK131137 MQE131131:MQG131137 NAA131131:NAC131137 NJW131131:NJY131137 NTS131131:NTU131137 ODO131131:ODQ131137 ONK131131:ONM131137 OXG131131:OXI131137 PHC131131:PHE131137 PQY131131:PRA131137 QAU131131:QAW131137 QKQ131131:QKS131137 QUM131131:QUO131137 REI131131:REK131137 ROE131131:ROG131137 RYA131131:RYC131137 SHW131131:SHY131137 SRS131131:SRU131137 TBO131131:TBQ131137 TLK131131:TLM131137 TVG131131:TVI131137 UFC131131:UFE131137 UOY131131:UPA131137 UYU131131:UYW131137 VIQ131131:VIS131137 VSM131131:VSO131137 WCI131131:WCK131137 WME131131:WMG131137 WWA131131:WWC131137 S196667:U196673 JO196667:JQ196673 TK196667:TM196673 ADG196667:ADI196673 ANC196667:ANE196673 AWY196667:AXA196673 BGU196667:BGW196673 BQQ196667:BQS196673 CAM196667:CAO196673 CKI196667:CKK196673 CUE196667:CUG196673 DEA196667:DEC196673 DNW196667:DNY196673 DXS196667:DXU196673 EHO196667:EHQ196673 ERK196667:ERM196673 FBG196667:FBI196673 FLC196667:FLE196673 FUY196667:FVA196673 GEU196667:GEW196673 GOQ196667:GOS196673 GYM196667:GYO196673 HII196667:HIK196673 HSE196667:HSG196673 ICA196667:ICC196673 ILW196667:ILY196673 IVS196667:IVU196673 JFO196667:JFQ196673 JPK196667:JPM196673 JZG196667:JZI196673 KJC196667:KJE196673 KSY196667:KTA196673 LCU196667:LCW196673 LMQ196667:LMS196673 LWM196667:LWO196673 MGI196667:MGK196673 MQE196667:MQG196673 NAA196667:NAC196673 NJW196667:NJY196673 NTS196667:NTU196673 ODO196667:ODQ196673 ONK196667:ONM196673 OXG196667:OXI196673 PHC196667:PHE196673 PQY196667:PRA196673 QAU196667:QAW196673 QKQ196667:QKS196673 QUM196667:QUO196673 REI196667:REK196673 ROE196667:ROG196673 RYA196667:RYC196673 SHW196667:SHY196673 SRS196667:SRU196673 TBO196667:TBQ196673 TLK196667:TLM196673 TVG196667:TVI196673 UFC196667:UFE196673 UOY196667:UPA196673 UYU196667:UYW196673 VIQ196667:VIS196673 VSM196667:VSO196673 WCI196667:WCK196673 WME196667:WMG196673 WWA196667:WWC196673 S262203:U262209 JO262203:JQ262209 TK262203:TM262209 ADG262203:ADI262209 ANC262203:ANE262209 AWY262203:AXA262209 BGU262203:BGW262209 BQQ262203:BQS262209 CAM262203:CAO262209 CKI262203:CKK262209 CUE262203:CUG262209 DEA262203:DEC262209 DNW262203:DNY262209 DXS262203:DXU262209 EHO262203:EHQ262209 ERK262203:ERM262209 FBG262203:FBI262209 FLC262203:FLE262209 FUY262203:FVA262209 GEU262203:GEW262209 GOQ262203:GOS262209 GYM262203:GYO262209 HII262203:HIK262209 HSE262203:HSG262209 ICA262203:ICC262209 ILW262203:ILY262209 IVS262203:IVU262209 JFO262203:JFQ262209 JPK262203:JPM262209 JZG262203:JZI262209 KJC262203:KJE262209 KSY262203:KTA262209 LCU262203:LCW262209 LMQ262203:LMS262209 LWM262203:LWO262209 MGI262203:MGK262209 MQE262203:MQG262209 NAA262203:NAC262209 NJW262203:NJY262209 NTS262203:NTU262209 ODO262203:ODQ262209 ONK262203:ONM262209 OXG262203:OXI262209 PHC262203:PHE262209 PQY262203:PRA262209 QAU262203:QAW262209 QKQ262203:QKS262209 QUM262203:QUO262209 REI262203:REK262209 ROE262203:ROG262209 RYA262203:RYC262209 SHW262203:SHY262209 SRS262203:SRU262209 TBO262203:TBQ262209 TLK262203:TLM262209 TVG262203:TVI262209 UFC262203:UFE262209 UOY262203:UPA262209 UYU262203:UYW262209 VIQ262203:VIS262209 VSM262203:VSO262209 WCI262203:WCK262209 WME262203:WMG262209 WWA262203:WWC262209 S327739:U327745 JO327739:JQ327745 TK327739:TM327745 ADG327739:ADI327745 ANC327739:ANE327745 AWY327739:AXA327745 BGU327739:BGW327745 BQQ327739:BQS327745 CAM327739:CAO327745 CKI327739:CKK327745 CUE327739:CUG327745 DEA327739:DEC327745 DNW327739:DNY327745 DXS327739:DXU327745 EHO327739:EHQ327745 ERK327739:ERM327745 FBG327739:FBI327745 FLC327739:FLE327745 FUY327739:FVA327745 GEU327739:GEW327745 GOQ327739:GOS327745 GYM327739:GYO327745 HII327739:HIK327745 HSE327739:HSG327745 ICA327739:ICC327745 ILW327739:ILY327745 IVS327739:IVU327745 JFO327739:JFQ327745 JPK327739:JPM327745 JZG327739:JZI327745 KJC327739:KJE327745 KSY327739:KTA327745 LCU327739:LCW327745 LMQ327739:LMS327745 LWM327739:LWO327745 MGI327739:MGK327745 MQE327739:MQG327745 NAA327739:NAC327745 NJW327739:NJY327745 NTS327739:NTU327745 ODO327739:ODQ327745 ONK327739:ONM327745 OXG327739:OXI327745 PHC327739:PHE327745 PQY327739:PRA327745 QAU327739:QAW327745 QKQ327739:QKS327745 QUM327739:QUO327745 REI327739:REK327745 ROE327739:ROG327745 RYA327739:RYC327745 SHW327739:SHY327745 SRS327739:SRU327745 TBO327739:TBQ327745 TLK327739:TLM327745 TVG327739:TVI327745 UFC327739:UFE327745 UOY327739:UPA327745 UYU327739:UYW327745 VIQ327739:VIS327745 VSM327739:VSO327745 WCI327739:WCK327745 WME327739:WMG327745 WWA327739:WWC327745 S393275:U393281 JO393275:JQ393281 TK393275:TM393281 ADG393275:ADI393281 ANC393275:ANE393281 AWY393275:AXA393281 BGU393275:BGW393281 BQQ393275:BQS393281 CAM393275:CAO393281 CKI393275:CKK393281 CUE393275:CUG393281 DEA393275:DEC393281 DNW393275:DNY393281 DXS393275:DXU393281 EHO393275:EHQ393281 ERK393275:ERM393281 FBG393275:FBI393281 FLC393275:FLE393281 FUY393275:FVA393281 GEU393275:GEW393281 GOQ393275:GOS393281 GYM393275:GYO393281 HII393275:HIK393281 HSE393275:HSG393281 ICA393275:ICC393281 ILW393275:ILY393281 IVS393275:IVU393281 JFO393275:JFQ393281 JPK393275:JPM393281 JZG393275:JZI393281 KJC393275:KJE393281 KSY393275:KTA393281 LCU393275:LCW393281 LMQ393275:LMS393281 LWM393275:LWO393281 MGI393275:MGK393281 MQE393275:MQG393281 NAA393275:NAC393281 NJW393275:NJY393281 NTS393275:NTU393281 ODO393275:ODQ393281 ONK393275:ONM393281 OXG393275:OXI393281 PHC393275:PHE393281 PQY393275:PRA393281 QAU393275:QAW393281 QKQ393275:QKS393281 QUM393275:QUO393281 REI393275:REK393281 ROE393275:ROG393281 RYA393275:RYC393281 SHW393275:SHY393281 SRS393275:SRU393281 TBO393275:TBQ393281 TLK393275:TLM393281 TVG393275:TVI393281 UFC393275:UFE393281 UOY393275:UPA393281 UYU393275:UYW393281 VIQ393275:VIS393281 VSM393275:VSO393281 WCI393275:WCK393281 WME393275:WMG393281 WWA393275:WWC393281 S458811:U458817 JO458811:JQ458817 TK458811:TM458817 ADG458811:ADI458817 ANC458811:ANE458817 AWY458811:AXA458817 BGU458811:BGW458817 BQQ458811:BQS458817 CAM458811:CAO458817 CKI458811:CKK458817 CUE458811:CUG458817 DEA458811:DEC458817 DNW458811:DNY458817 DXS458811:DXU458817 EHO458811:EHQ458817 ERK458811:ERM458817 FBG458811:FBI458817 FLC458811:FLE458817 FUY458811:FVA458817 GEU458811:GEW458817 GOQ458811:GOS458817 GYM458811:GYO458817 HII458811:HIK458817 HSE458811:HSG458817 ICA458811:ICC458817 ILW458811:ILY458817 IVS458811:IVU458817 JFO458811:JFQ458817 JPK458811:JPM458817 JZG458811:JZI458817 KJC458811:KJE458817 KSY458811:KTA458817 LCU458811:LCW458817 LMQ458811:LMS458817 LWM458811:LWO458817 MGI458811:MGK458817 MQE458811:MQG458817 NAA458811:NAC458817 NJW458811:NJY458817 NTS458811:NTU458817 ODO458811:ODQ458817 ONK458811:ONM458817 OXG458811:OXI458817 PHC458811:PHE458817 PQY458811:PRA458817 QAU458811:QAW458817 QKQ458811:QKS458817 QUM458811:QUO458817 REI458811:REK458817 ROE458811:ROG458817 RYA458811:RYC458817 SHW458811:SHY458817 SRS458811:SRU458817 TBO458811:TBQ458817 TLK458811:TLM458817 TVG458811:TVI458817 UFC458811:UFE458817 UOY458811:UPA458817 UYU458811:UYW458817 VIQ458811:VIS458817 VSM458811:VSO458817 WCI458811:WCK458817 WME458811:WMG458817 WWA458811:WWC458817 S524347:U524353 JO524347:JQ524353 TK524347:TM524353 ADG524347:ADI524353 ANC524347:ANE524353 AWY524347:AXA524353 BGU524347:BGW524353 BQQ524347:BQS524353 CAM524347:CAO524353 CKI524347:CKK524353 CUE524347:CUG524353 DEA524347:DEC524353 DNW524347:DNY524353 DXS524347:DXU524353 EHO524347:EHQ524353 ERK524347:ERM524353 FBG524347:FBI524353 FLC524347:FLE524353 FUY524347:FVA524353 GEU524347:GEW524353 GOQ524347:GOS524353 GYM524347:GYO524353 HII524347:HIK524353 HSE524347:HSG524353 ICA524347:ICC524353 ILW524347:ILY524353 IVS524347:IVU524353 JFO524347:JFQ524353 JPK524347:JPM524353 JZG524347:JZI524353 KJC524347:KJE524353 KSY524347:KTA524353 LCU524347:LCW524353 LMQ524347:LMS524353 LWM524347:LWO524353 MGI524347:MGK524353 MQE524347:MQG524353 NAA524347:NAC524353 NJW524347:NJY524353 NTS524347:NTU524353 ODO524347:ODQ524353 ONK524347:ONM524353 OXG524347:OXI524353 PHC524347:PHE524353 PQY524347:PRA524353 QAU524347:QAW524353 QKQ524347:QKS524353 QUM524347:QUO524353 REI524347:REK524353 ROE524347:ROG524353 RYA524347:RYC524353 SHW524347:SHY524353 SRS524347:SRU524353 TBO524347:TBQ524353 TLK524347:TLM524353 TVG524347:TVI524353 UFC524347:UFE524353 UOY524347:UPA524353 UYU524347:UYW524353 VIQ524347:VIS524353 VSM524347:VSO524353 WCI524347:WCK524353 WME524347:WMG524353 WWA524347:WWC524353 S589883:U589889 JO589883:JQ589889 TK589883:TM589889 ADG589883:ADI589889 ANC589883:ANE589889 AWY589883:AXA589889 BGU589883:BGW589889 BQQ589883:BQS589889 CAM589883:CAO589889 CKI589883:CKK589889 CUE589883:CUG589889 DEA589883:DEC589889 DNW589883:DNY589889 DXS589883:DXU589889 EHO589883:EHQ589889 ERK589883:ERM589889 FBG589883:FBI589889 FLC589883:FLE589889 FUY589883:FVA589889 GEU589883:GEW589889 GOQ589883:GOS589889 GYM589883:GYO589889 HII589883:HIK589889 HSE589883:HSG589889 ICA589883:ICC589889 ILW589883:ILY589889 IVS589883:IVU589889 JFO589883:JFQ589889 JPK589883:JPM589889 JZG589883:JZI589889 KJC589883:KJE589889 KSY589883:KTA589889 LCU589883:LCW589889 LMQ589883:LMS589889 LWM589883:LWO589889 MGI589883:MGK589889 MQE589883:MQG589889 NAA589883:NAC589889 NJW589883:NJY589889 NTS589883:NTU589889 ODO589883:ODQ589889 ONK589883:ONM589889 OXG589883:OXI589889 PHC589883:PHE589889 PQY589883:PRA589889 QAU589883:QAW589889 QKQ589883:QKS589889 QUM589883:QUO589889 REI589883:REK589889 ROE589883:ROG589889 RYA589883:RYC589889 SHW589883:SHY589889 SRS589883:SRU589889 TBO589883:TBQ589889 TLK589883:TLM589889 TVG589883:TVI589889 UFC589883:UFE589889 UOY589883:UPA589889 UYU589883:UYW589889 VIQ589883:VIS589889 VSM589883:VSO589889 WCI589883:WCK589889 WME589883:WMG589889 WWA589883:WWC589889 S655419:U655425 JO655419:JQ655425 TK655419:TM655425 ADG655419:ADI655425 ANC655419:ANE655425 AWY655419:AXA655425 BGU655419:BGW655425 BQQ655419:BQS655425 CAM655419:CAO655425 CKI655419:CKK655425 CUE655419:CUG655425 DEA655419:DEC655425 DNW655419:DNY655425 DXS655419:DXU655425 EHO655419:EHQ655425 ERK655419:ERM655425 FBG655419:FBI655425 FLC655419:FLE655425 FUY655419:FVA655425 GEU655419:GEW655425 GOQ655419:GOS655425 GYM655419:GYO655425 HII655419:HIK655425 HSE655419:HSG655425 ICA655419:ICC655425 ILW655419:ILY655425 IVS655419:IVU655425 JFO655419:JFQ655425 JPK655419:JPM655425 JZG655419:JZI655425 KJC655419:KJE655425 KSY655419:KTA655425 LCU655419:LCW655425 LMQ655419:LMS655425 LWM655419:LWO655425 MGI655419:MGK655425 MQE655419:MQG655425 NAA655419:NAC655425 NJW655419:NJY655425 NTS655419:NTU655425 ODO655419:ODQ655425 ONK655419:ONM655425 OXG655419:OXI655425 PHC655419:PHE655425 PQY655419:PRA655425 QAU655419:QAW655425 QKQ655419:QKS655425 QUM655419:QUO655425 REI655419:REK655425 ROE655419:ROG655425 RYA655419:RYC655425 SHW655419:SHY655425 SRS655419:SRU655425 TBO655419:TBQ655425 TLK655419:TLM655425 TVG655419:TVI655425 UFC655419:UFE655425 UOY655419:UPA655425 UYU655419:UYW655425 VIQ655419:VIS655425 VSM655419:VSO655425 WCI655419:WCK655425 WME655419:WMG655425 WWA655419:WWC655425 S720955:U720961 JO720955:JQ720961 TK720955:TM720961 ADG720955:ADI720961 ANC720955:ANE720961 AWY720955:AXA720961 BGU720955:BGW720961 BQQ720955:BQS720961 CAM720955:CAO720961 CKI720955:CKK720961 CUE720955:CUG720961 DEA720955:DEC720961 DNW720955:DNY720961 DXS720955:DXU720961 EHO720955:EHQ720961 ERK720955:ERM720961 FBG720955:FBI720961 FLC720955:FLE720961 FUY720955:FVA720961 GEU720955:GEW720961 GOQ720955:GOS720961 GYM720955:GYO720961 HII720955:HIK720961 HSE720955:HSG720961 ICA720955:ICC720961 ILW720955:ILY720961 IVS720955:IVU720961 JFO720955:JFQ720961 JPK720955:JPM720961 JZG720955:JZI720961 KJC720955:KJE720961 KSY720955:KTA720961 LCU720955:LCW720961 LMQ720955:LMS720961 LWM720955:LWO720961 MGI720955:MGK720961 MQE720955:MQG720961 NAA720955:NAC720961 NJW720955:NJY720961 NTS720955:NTU720961 ODO720955:ODQ720961 ONK720955:ONM720961 OXG720955:OXI720961 PHC720955:PHE720961 PQY720955:PRA720961 QAU720955:QAW720961 QKQ720955:QKS720961 QUM720955:QUO720961 REI720955:REK720961 ROE720955:ROG720961 RYA720955:RYC720961 SHW720955:SHY720961 SRS720955:SRU720961 TBO720955:TBQ720961 TLK720955:TLM720961 TVG720955:TVI720961 UFC720955:UFE720961 UOY720955:UPA720961 UYU720955:UYW720961 VIQ720955:VIS720961 VSM720955:VSO720961 WCI720955:WCK720961 WME720955:WMG720961 WWA720955:WWC720961 S786491:U786497 JO786491:JQ786497 TK786491:TM786497 ADG786491:ADI786497 ANC786491:ANE786497 AWY786491:AXA786497 BGU786491:BGW786497 BQQ786491:BQS786497 CAM786491:CAO786497 CKI786491:CKK786497 CUE786491:CUG786497 DEA786491:DEC786497 DNW786491:DNY786497 DXS786491:DXU786497 EHO786491:EHQ786497 ERK786491:ERM786497 FBG786491:FBI786497 FLC786491:FLE786497 FUY786491:FVA786497 GEU786491:GEW786497 GOQ786491:GOS786497 GYM786491:GYO786497 HII786491:HIK786497 HSE786491:HSG786497 ICA786491:ICC786497 ILW786491:ILY786497 IVS786491:IVU786497 JFO786491:JFQ786497 JPK786491:JPM786497 JZG786491:JZI786497 KJC786491:KJE786497 KSY786491:KTA786497 LCU786491:LCW786497 LMQ786491:LMS786497 LWM786491:LWO786497 MGI786491:MGK786497 MQE786491:MQG786497 NAA786491:NAC786497 NJW786491:NJY786497 NTS786491:NTU786497 ODO786491:ODQ786497 ONK786491:ONM786497 OXG786491:OXI786497 PHC786491:PHE786497 PQY786491:PRA786497 QAU786491:QAW786497 QKQ786491:QKS786497 QUM786491:QUO786497 REI786491:REK786497 ROE786491:ROG786497 RYA786491:RYC786497 SHW786491:SHY786497 SRS786491:SRU786497 TBO786491:TBQ786497 TLK786491:TLM786497 TVG786491:TVI786497 UFC786491:UFE786497 UOY786491:UPA786497 UYU786491:UYW786497 VIQ786491:VIS786497 VSM786491:VSO786497 WCI786491:WCK786497 WME786491:WMG786497 WWA786491:WWC786497 S852027:U852033 JO852027:JQ852033 TK852027:TM852033 ADG852027:ADI852033 ANC852027:ANE852033 AWY852027:AXA852033 BGU852027:BGW852033 BQQ852027:BQS852033 CAM852027:CAO852033 CKI852027:CKK852033 CUE852027:CUG852033 DEA852027:DEC852033 DNW852027:DNY852033 DXS852027:DXU852033 EHO852027:EHQ852033 ERK852027:ERM852033 FBG852027:FBI852033 FLC852027:FLE852033 FUY852027:FVA852033 GEU852027:GEW852033 GOQ852027:GOS852033 GYM852027:GYO852033 HII852027:HIK852033 HSE852027:HSG852033 ICA852027:ICC852033 ILW852027:ILY852033 IVS852027:IVU852033 JFO852027:JFQ852033 JPK852027:JPM852033 JZG852027:JZI852033 KJC852027:KJE852033 KSY852027:KTA852033 LCU852027:LCW852033 LMQ852027:LMS852033 LWM852027:LWO852033 MGI852027:MGK852033 MQE852027:MQG852033 NAA852027:NAC852033 NJW852027:NJY852033 NTS852027:NTU852033 ODO852027:ODQ852033 ONK852027:ONM852033 OXG852027:OXI852033 PHC852027:PHE852033 PQY852027:PRA852033 QAU852027:QAW852033 QKQ852027:QKS852033 QUM852027:QUO852033 REI852027:REK852033 ROE852027:ROG852033 RYA852027:RYC852033 SHW852027:SHY852033 SRS852027:SRU852033 TBO852027:TBQ852033 TLK852027:TLM852033 TVG852027:TVI852033 UFC852027:UFE852033 UOY852027:UPA852033 UYU852027:UYW852033 VIQ852027:VIS852033 VSM852027:VSO852033 WCI852027:WCK852033 WME852027:WMG852033 WWA852027:WWC852033 S917563:U917569 JO917563:JQ917569 TK917563:TM917569 ADG917563:ADI917569 ANC917563:ANE917569 AWY917563:AXA917569 BGU917563:BGW917569 BQQ917563:BQS917569 CAM917563:CAO917569 CKI917563:CKK917569 CUE917563:CUG917569 DEA917563:DEC917569 DNW917563:DNY917569 DXS917563:DXU917569 EHO917563:EHQ917569 ERK917563:ERM917569 FBG917563:FBI917569 FLC917563:FLE917569 FUY917563:FVA917569 GEU917563:GEW917569 GOQ917563:GOS917569 GYM917563:GYO917569 HII917563:HIK917569 HSE917563:HSG917569 ICA917563:ICC917569 ILW917563:ILY917569 IVS917563:IVU917569 JFO917563:JFQ917569 JPK917563:JPM917569 JZG917563:JZI917569 KJC917563:KJE917569 KSY917563:KTA917569 LCU917563:LCW917569 LMQ917563:LMS917569 LWM917563:LWO917569 MGI917563:MGK917569 MQE917563:MQG917569 NAA917563:NAC917569 NJW917563:NJY917569 NTS917563:NTU917569 ODO917563:ODQ917569 ONK917563:ONM917569 OXG917563:OXI917569 PHC917563:PHE917569 PQY917563:PRA917569 QAU917563:QAW917569 QKQ917563:QKS917569 QUM917563:QUO917569 REI917563:REK917569 ROE917563:ROG917569 RYA917563:RYC917569 SHW917563:SHY917569 SRS917563:SRU917569 TBO917563:TBQ917569 TLK917563:TLM917569 TVG917563:TVI917569 UFC917563:UFE917569 UOY917563:UPA917569 UYU917563:UYW917569 VIQ917563:VIS917569 VSM917563:VSO917569 WCI917563:WCK917569 WME917563:WMG917569 WWA917563:WWC917569 S983099:U983105 JO983099:JQ983105 TK983099:TM983105 ADG983099:ADI983105 ANC983099:ANE983105 AWY983099:AXA983105 BGU983099:BGW983105 BQQ983099:BQS983105 CAM983099:CAO983105 CKI983099:CKK983105 CUE983099:CUG983105 DEA983099:DEC983105 DNW983099:DNY983105 DXS983099:DXU983105 EHO983099:EHQ983105 ERK983099:ERM983105 FBG983099:FBI983105 FLC983099:FLE983105 FUY983099:FVA983105 GEU983099:GEW983105 GOQ983099:GOS983105 GYM983099:GYO983105 HII983099:HIK983105 HSE983099:HSG983105 ICA983099:ICC983105 ILW983099:ILY983105 IVS983099:IVU983105 JFO983099:JFQ983105 JPK983099:JPM983105 JZG983099:JZI983105 KJC983099:KJE983105 KSY983099:KTA983105 LCU983099:LCW983105 LMQ983099:LMS983105 LWM983099:LWO983105 MGI983099:MGK983105 MQE983099:MQG983105 NAA983099:NAC983105 NJW983099:NJY983105 NTS983099:NTU983105 ODO983099:ODQ983105 ONK983099:ONM983105 OXG983099:OXI983105 PHC983099:PHE983105 PQY983099:PRA983105 QAU983099:QAW983105 QKQ983099:QKS983105 QUM983099:QUO983105 REI983099:REK983105 ROE983099:ROG983105 RYA983099:RYC983105 SHW983099:SHY983105 SRS983099:SRU983105 TBO983099:TBQ983105 TLK983099:TLM983105 TVG983099:TVI983105 UFC983099:UFE983105 UOY983099:UPA983105 UYU983099:UYW983105 VIQ983099:VIS983105 VSM983099:VSO983105 WCI983099:WCK983105 WME983099:WMG983105 WWA983099:WWC983105 U65585:U65594 JQ65585:JQ65594 TM65585:TM65594 ADI65585:ADI65594 ANE65585:ANE65594 AXA65585:AXA65594 BGW65585:BGW65594 BQS65585:BQS65594 CAO65585:CAO65594 CKK65585:CKK65594 CUG65585:CUG65594 DEC65585:DEC65594 DNY65585:DNY65594 DXU65585:DXU65594 EHQ65585:EHQ65594 ERM65585:ERM65594 FBI65585:FBI65594 FLE65585:FLE65594 FVA65585:FVA65594 GEW65585:GEW65594 GOS65585:GOS65594 GYO65585:GYO65594 HIK65585:HIK65594 HSG65585:HSG65594 ICC65585:ICC65594 ILY65585:ILY65594 IVU65585:IVU65594 JFQ65585:JFQ65594 JPM65585:JPM65594 JZI65585:JZI65594 KJE65585:KJE65594 KTA65585:KTA65594 LCW65585:LCW65594 LMS65585:LMS65594 LWO65585:LWO65594 MGK65585:MGK65594 MQG65585:MQG65594 NAC65585:NAC65594 NJY65585:NJY65594 NTU65585:NTU65594 ODQ65585:ODQ65594 ONM65585:ONM65594 OXI65585:OXI65594 PHE65585:PHE65594 PRA65585:PRA65594 QAW65585:QAW65594 QKS65585:QKS65594 QUO65585:QUO65594 REK65585:REK65594 ROG65585:ROG65594 RYC65585:RYC65594 SHY65585:SHY65594 SRU65585:SRU65594 TBQ65585:TBQ65594 TLM65585:TLM65594 TVI65585:TVI65594 UFE65585:UFE65594 UPA65585:UPA65594 UYW65585:UYW65594 VIS65585:VIS65594 VSO65585:VSO65594 WCK65585:WCK65594 WMG65585:WMG65594 WWC65585:WWC65594 U131121:U131130 JQ131121:JQ131130 TM131121:TM131130 ADI131121:ADI131130 ANE131121:ANE131130 AXA131121:AXA131130 BGW131121:BGW131130 BQS131121:BQS131130 CAO131121:CAO131130 CKK131121:CKK131130 CUG131121:CUG131130 DEC131121:DEC131130 DNY131121:DNY131130 DXU131121:DXU131130 EHQ131121:EHQ131130 ERM131121:ERM131130 FBI131121:FBI131130 FLE131121:FLE131130 FVA131121:FVA131130 GEW131121:GEW131130 GOS131121:GOS131130 GYO131121:GYO131130 HIK131121:HIK131130 HSG131121:HSG131130 ICC131121:ICC131130 ILY131121:ILY131130 IVU131121:IVU131130 JFQ131121:JFQ131130 JPM131121:JPM131130 JZI131121:JZI131130 KJE131121:KJE131130 KTA131121:KTA131130 LCW131121:LCW131130 LMS131121:LMS131130 LWO131121:LWO131130 MGK131121:MGK131130 MQG131121:MQG131130 NAC131121:NAC131130 NJY131121:NJY131130 NTU131121:NTU131130 ODQ131121:ODQ131130 ONM131121:ONM131130 OXI131121:OXI131130 PHE131121:PHE131130 PRA131121:PRA131130 QAW131121:QAW131130 QKS131121:QKS131130 QUO131121:QUO131130 REK131121:REK131130 ROG131121:ROG131130 RYC131121:RYC131130 SHY131121:SHY131130 SRU131121:SRU131130 TBQ131121:TBQ131130 TLM131121:TLM131130 TVI131121:TVI131130 UFE131121:UFE131130 UPA131121:UPA131130 UYW131121:UYW131130 VIS131121:VIS131130 VSO131121:VSO131130 WCK131121:WCK131130 WMG131121:WMG131130 WWC131121:WWC131130 U196657:U196666 JQ196657:JQ196666 TM196657:TM196666 ADI196657:ADI196666 ANE196657:ANE196666 AXA196657:AXA196666 BGW196657:BGW196666 BQS196657:BQS196666 CAO196657:CAO196666 CKK196657:CKK196666 CUG196657:CUG196666 DEC196657:DEC196666 DNY196657:DNY196666 DXU196657:DXU196666 EHQ196657:EHQ196666 ERM196657:ERM196666 FBI196657:FBI196666 FLE196657:FLE196666 FVA196657:FVA196666 GEW196657:GEW196666 GOS196657:GOS196666 GYO196657:GYO196666 HIK196657:HIK196666 HSG196657:HSG196666 ICC196657:ICC196666 ILY196657:ILY196666 IVU196657:IVU196666 JFQ196657:JFQ196666 JPM196657:JPM196666 JZI196657:JZI196666 KJE196657:KJE196666 KTA196657:KTA196666 LCW196657:LCW196666 LMS196657:LMS196666 LWO196657:LWO196666 MGK196657:MGK196666 MQG196657:MQG196666 NAC196657:NAC196666 NJY196657:NJY196666 NTU196657:NTU196666 ODQ196657:ODQ196666 ONM196657:ONM196666 OXI196657:OXI196666 PHE196657:PHE196666 PRA196657:PRA196666 QAW196657:QAW196666 QKS196657:QKS196666 QUO196657:QUO196666 REK196657:REK196666 ROG196657:ROG196666 RYC196657:RYC196666 SHY196657:SHY196666 SRU196657:SRU196666 TBQ196657:TBQ196666 TLM196657:TLM196666 TVI196657:TVI196666 UFE196657:UFE196666 UPA196657:UPA196666 UYW196657:UYW196666 VIS196657:VIS196666 VSO196657:VSO196666 WCK196657:WCK196666 WMG196657:WMG196666 WWC196657:WWC196666 U262193:U262202 JQ262193:JQ262202 TM262193:TM262202 ADI262193:ADI262202 ANE262193:ANE262202 AXA262193:AXA262202 BGW262193:BGW262202 BQS262193:BQS262202 CAO262193:CAO262202 CKK262193:CKK262202 CUG262193:CUG262202 DEC262193:DEC262202 DNY262193:DNY262202 DXU262193:DXU262202 EHQ262193:EHQ262202 ERM262193:ERM262202 FBI262193:FBI262202 FLE262193:FLE262202 FVA262193:FVA262202 GEW262193:GEW262202 GOS262193:GOS262202 GYO262193:GYO262202 HIK262193:HIK262202 HSG262193:HSG262202 ICC262193:ICC262202 ILY262193:ILY262202 IVU262193:IVU262202 JFQ262193:JFQ262202 JPM262193:JPM262202 JZI262193:JZI262202 KJE262193:KJE262202 KTA262193:KTA262202 LCW262193:LCW262202 LMS262193:LMS262202 LWO262193:LWO262202 MGK262193:MGK262202 MQG262193:MQG262202 NAC262193:NAC262202 NJY262193:NJY262202 NTU262193:NTU262202 ODQ262193:ODQ262202 ONM262193:ONM262202 OXI262193:OXI262202 PHE262193:PHE262202 PRA262193:PRA262202 QAW262193:QAW262202 QKS262193:QKS262202 QUO262193:QUO262202 REK262193:REK262202 ROG262193:ROG262202 RYC262193:RYC262202 SHY262193:SHY262202 SRU262193:SRU262202 TBQ262193:TBQ262202 TLM262193:TLM262202 TVI262193:TVI262202 UFE262193:UFE262202 UPA262193:UPA262202 UYW262193:UYW262202 VIS262193:VIS262202 VSO262193:VSO262202 WCK262193:WCK262202 WMG262193:WMG262202 WWC262193:WWC262202 U327729:U327738 JQ327729:JQ327738 TM327729:TM327738 ADI327729:ADI327738 ANE327729:ANE327738 AXA327729:AXA327738 BGW327729:BGW327738 BQS327729:BQS327738 CAO327729:CAO327738 CKK327729:CKK327738 CUG327729:CUG327738 DEC327729:DEC327738 DNY327729:DNY327738 DXU327729:DXU327738 EHQ327729:EHQ327738 ERM327729:ERM327738 FBI327729:FBI327738 FLE327729:FLE327738 FVA327729:FVA327738 GEW327729:GEW327738 GOS327729:GOS327738 GYO327729:GYO327738 HIK327729:HIK327738 HSG327729:HSG327738 ICC327729:ICC327738 ILY327729:ILY327738 IVU327729:IVU327738 JFQ327729:JFQ327738 JPM327729:JPM327738 JZI327729:JZI327738 KJE327729:KJE327738 KTA327729:KTA327738 LCW327729:LCW327738 LMS327729:LMS327738 LWO327729:LWO327738 MGK327729:MGK327738 MQG327729:MQG327738 NAC327729:NAC327738 NJY327729:NJY327738 NTU327729:NTU327738 ODQ327729:ODQ327738 ONM327729:ONM327738 OXI327729:OXI327738 PHE327729:PHE327738 PRA327729:PRA327738 QAW327729:QAW327738 QKS327729:QKS327738 QUO327729:QUO327738 REK327729:REK327738 ROG327729:ROG327738 RYC327729:RYC327738 SHY327729:SHY327738 SRU327729:SRU327738 TBQ327729:TBQ327738 TLM327729:TLM327738 TVI327729:TVI327738 UFE327729:UFE327738 UPA327729:UPA327738 UYW327729:UYW327738 VIS327729:VIS327738 VSO327729:VSO327738 WCK327729:WCK327738 WMG327729:WMG327738 WWC327729:WWC327738 U393265:U393274 JQ393265:JQ393274 TM393265:TM393274 ADI393265:ADI393274 ANE393265:ANE393274 AXA393265:AXA393274 BGW393265:BGW393274 BQS393265:BQS393274 CAO393265:CAO393274 CKK393265:CKK393274 CUG393265:CUG393274 DEC393265:DEC393274 DNY393265:DNY393274 DXU393265:DXU393274 EHQ393265:EHQ393274 ERM393265:ERM393274 FBI393265:FBI393274 FLE393265:FLE393274 FVA393265:FVA393274 GEW393265:GEW393274 GOS393265:GOS393274 GYO393265:GYO393274 HIK393265:HIK393274 HSG393265:HSG393274 ICC393265:ICC393274 ILY393265:ILY393274 IVU393265:IVU393274 JFQ393265:JFQ393274 JPM393265:JPM393274 JZI393265:JZI393274 KJE393265:KJE393274 KTA393265:KTA393274 LCW393265:LCW393274 LMS393265:LMS393274 LWO393265:LWO393274 MGK393265:MGK393274 MQG393265:MQG393274 NAC393265:NAC393274 NJY393265:NJY393274 NTU393265:NTU393274 ODQ393265:ODQ393274 ONM393265:ONM393274 OXI393265:OXI393274 PHE393265:PHE393274 PRA393265:PRA393274 QAW393265:QAW393274 QKS393265:QKS393274 QUO393265:QUO393274 REK393265:REK393274 ROG393265:ROG393274 RYC393265:RYC393274 SHY393265:SHY393274 SRU393265:SRU393274 TBQ393265:TBQ393274 TLM393265:TLM393274 TVI393265:TVI393274 UFE393265:UFE393274 UPA393265:UPA393274 UYW393265:UYW393274 VIS393265:VIS393274 VSO393265:VSO393274 WCK393265:WCK393274 WMG393265:WMG393274 WWC393265:WWC393274 U458801:U458810 JQ458801:JQ458810 TM458801:TM458810 ADI458801:ADI458810 ANE458801:ANE458810 AXA458801:AXA458810 BGW458801:BGW458810 BQS458801:BQS458810 CAO458801:CAO458810 CKK458801:CKK458810 CUG458801:CUG458810 DEC458801:DEC458810 DNY458801:DNY458810 DXU458801:DXU458810 EHQ458801:EHQ458810 ERM458801:ERM458810 FBI458801:FBI458810 FLE458801:FLE458810 FVA458801:FVA458810 GEW458801:GEW458810 GOS458801:GOS458810 GYO458801:GYO458810 HIK458801:HIK458810 HSG458801:HSG458810 ICC458801:ICC458810 ILY458801:ILY458810 IVU458801:IVU458810 JFQ458801:JFQ458810 JPM458801:JPM458810 JZI458801:JZI458810 KJE458801:KJE458810 KTA458801:KTA458810 LCW458801:LCW458810 LMS458801:LMS458810 LWO458801:LWO458810 MGK458801:MGK458810 MQG458801:MQG458810 NAC458801:NAC458810 NJY458801:NJY458810 NTU458801:NTU458810 ODQ458801:ODQ458810 ONM458801:ONM458810 OXI458801:OXI458810 PHE458801:PHE458810 PRA458801:PRA458810 QAW458801:QAW458810 QKS458801:QKS458810 QUO458801:QUO458810 REK458801:REK458810 ROG458801:ROG458810 RYC458801:RYC458810 SHY458801:SHY458810 SRU458801:SRU458810 TBQ458801:TBQ458810 TLM458801:TLM458810 TVI458801:TVI458810 UFE458801:UFE458810 UPA458801:UPA458810 UYW458801:UYW458810 VIS458801:VIS458810 VSO458801:VSO458810 WCK458801:WCK458810 WMG458801:WMG458810 WWC458801:WWC458810 U524337:U524346 JQ524337:JQ524346 TM524337:TM524346 ADI524337:ADI524346 ANE524337:ANE524346 AXA524337:AXA524346 BGW524337:BGW524346 BQS524337:BQS524346 CAO524337:CAO524346 CKK524337:CKK524346 CUG524337:CUG524346 DEC524337:DEC524346 DNY524337:DNY524346 DXU524337:DXU524346 EHQ524337:EHQ524346 ERM524337:ERM524346 FBI524337:FBI524346 FLE524337:FLE524346 FVA524337:FVA524346 GEW524337:GEW524346 GOS524337:GOS524346 GYO524337:GYO524346 HIK524337:HIK524346 HSG524337:HSG524346 ICC524337:ICC524346 ILY524337:ILY524346 IVU524337:IVU524346 JFQ524337:JFQ524346 JPM524337:JPM524346 JZI524337:JZI524346 KJE524337:KJE524346 KTA524337:KTA524346 LCW524337:LCW524346 LMS524337:LMS524346 LWO524337:LWO524346 MGK524337:MGK524346 MQG524337:MQG524346 NAC524337:NAC524346 NJY524337:NJY524346 NTU524337:NTU524346 ODQ524337:ODQ524346 ONM524337:ONM524346 OXI524337:OXI524346 PHE524337:PHE524346 PRA524337:PRA524346 QAW524337:QAW524346 QKS524337:QKS524346 QUO524337:QUO524346 REK524337:REK524346 ROG524337:ROG524346 RYC524337:RYC524346 SHY524337:SHY524346 SRU524337:SRU524346 TBQ524337:TBQ524346 TLM524337:TLM524346 TVI524337:TVI524346 UFE524337:UFE524346 UPA524337:UPA524346 UYW524337:UYW524346 VIS524337:VIS524346 VSO524337:VSO524346 WCK524337:WCK524346 WMG524337:WMG524346 WWC524337:WWC524346 U589873:U589882 JQ589873:JQ589882 TM589873:TM589882 ADI589873:ADI589882 ANE589873:ANE589882 AXA589873:AXA589882 BGW589873:BGW589882 BQS589873:BQS589882 CAO589873:CAO589882 CKK589873:CKK589882 CUG589873:CUG589882 DEC589873:DEC589882 DNY589873:DNY589882 DXU589873:DXU589882 EHQ589873:EHQ589882 ERM589873:ERM589882 FBI589873:FBI589882 FLE589873:FLE589882 FVA589873:FVA589882 GEW589873:GEW589882 GOS589873:GOS589882 GYO589873:GYO589882 HIK589873:HIK589882 HSG589873:HSG589882 ICC589873:ICC589882 ILY589873:ILY589882 IVU589873:IVU589882 JFQ589873:JFQ589882 JPM589873:JPM589882 JZI589873:JZI589882 KJE589873:KJE589882 KTA589873:KTA589882 LCW589873:LCW589882 LMS589873:LMS589882 LWO589873:LWO589882 MGK589873:MGK589882 MQG589873:MQG589882 NAC589873:NAC589882 NJY589873:NJY589882 NTU589873:NTU589882 ODQ589873:ODQ589882 ONM589873:ONM589882 OXI589873:OXI589882 PHE589873:PHE589882 PRA589873:PRA589882 QAW589873:QAW589882 QKS589873:QKS589882 QUO589873:QUO589882 REK589873:REK589882 ROG589873:ROG589882 RYC589873:RYC589882 SHY589873:SHY589882 SRU589873:SRU589882 TBQ589873:TBQ589882 TLM589873:TLM589882 TVI589873:TVI589882 UFE589873:UFE589882 UPA589873:UPA589882 UYW589873:UYW589882 VIS589873:VIS589882 VSO589873:VSO589882 WCK589873:WCK589882 WMG589873:WMG589882 WWC589873:WWC589882 U655409:U655418 JQ655409:JQ655418 TM655409:TM655418 ADI655409:ADI655418 ANE655409:ANE655418 AXA655409:AXA655418 BGW655409:BGW655418 BQS655409:BQS655418 CAO655409:CAO655418 CKK655409:CKK655418 CUG655409:CUG655418 DEC655409:DEC655418 DNY655409:DNY655418 DXU655409:DXU655418 EHQ655409:EHQ655418 ERM655409:ERM655418 FBI655409:FBI655418 FLE655409:FLE655418 FVA655409:FVA655418 GEW655409:GEW655418 GOS655409:GOS655418 GYO655409:GYO655418 HIK655409:HIK655418 HSG655409:HSG655418 ICC655409:ICC655418 ILY655409:ILY655418 IVU655409:IVU655418 JFQ655409:JFQ655418 JPM655409:JPM655418 JZI655409:JZI655418 KJE655409:KJE655418 KTA655409:KTA655418 LCW655409:LCW655418 LMS655409:LMS655418 LWO655409:LWO655418 MGK655409:MGK655418 MQG655409:MQG655418 NAC655409:NAC655418 NJY655409:NJY655418 NTU655409:NTU655418 ODQ655409:ODQ655418 ONM655409:ONM655418 OXI655409:OXI655418 PHE655409:PHE655418 PRA655409:PRA655418 QAW655409:QAW655418 QKS655409:QKS655418 QUO655409:QUO655418 REK655409:REK655418 ROG655409:ROG655418 RYC655409:RYC655418 SHY655409:SHY655418 SRU655409:SRU655418 TBQ655409:TBQ655418 TLM655409:TLM655418 TVI655409:TVI655418 UFE655409:UFE655418 UPA655409:UPA655418 UYW655409:UYW655418 VIS655409:VIS655418 VSO655409:VSO655418 WCK655409:WCK655418 WMG655409:WMG655418 WWC655409:WWC655418 U720945:U720954 JQ720945:JQ720954 TM720945:TM720954 ADI720945:ADI720954 ANE720945:ANE720954 AXA720945:AXA720954 BGW720945:BGW720954 BQS720945:BQS720954 CAO720945:CAO720954 CKK720945:CKK720954 CUG720945:CUG720954 DEC720945:DEC720954 DNY720945:DNY720954 DXU720945:DXU720954 EHQ720945:EHQ720954 ERM720945:ERM720954 FBI720945:FBI720954 FLE720945:FLE720954 FVA720945:FVA720954 GEW720945:GEW720954 GOS720945:GOS720954 GYO720945:GYO720954 HIK720945:HIK720954 HSG720945:HSG720954 ICC720945:ICC720954 ILY720945:ILY720954 IVU720945:IVU720954 JFQ720945:JFQ720954 JPM720945:JPM720954 JZI720945:JZI720954 KJE720945:KJE720954 KTA720945:KTA720954 LCW720945:LCW720954 LMS720945:LMS720954 LWO720945:LWO720954 MGK720945:MGK720954 MQG720945:MQG720954 NAC720945:NAC720954 NJY720945:NJY720954 NTU720945:NTU720954 ODQ720945:ODQ720954 ONM720945:ONM720954 OXI720945:OXI720954 PHE720945:PHE720954 PRA720945:PRA720954 QAW720945:QAW720954 QKS720945:QKS720954 QUO720945:QUO720954 REK720945:REK720954 ROG720945:ROG720954 RYC720945:RYC720954 SHY720945:SHY720954 SRU720945:SRU720954 TBQ720945:TBQ720954 TLM720945:TLM720954 TVI720945:TVI720954 UFE720945:UFE720954 UPA720945:UPA720954 UYW720945:UYW720954 VIS720945:VIS720954 VSO720945:VSO720954 WCK720945:WCK720954 WMG720945:WMG720954 WWC720945:WWC720954 U786481:U786490 JQ786481:JQ786490 TM786481:TM786490 ADI786481:ADI786490 ANE786481:ANE786490 AXA786481:AXA786490 BGW786481:BGW786490 BQS786481:BQS786490 CAO786481:CAO786490 CKK786481:CKK786490 CUG786481:CUG786490 DEC786481:DEC786490 DNY786481:DNY786490 DXU786481:DXU786490 EHQ786481:EHQ786490 ERM786481:ERM786490 FBI786481:FBI786490 FLE786481:FLE786490 FVA786481:FVA786490 GEW786481:GEW786490 GOS786481:GOS786490 GYO786481:GYO786490 HIK786481:HIK786490 HSG786481:HSG786490 ICC786481:ICC786490 ILY786481:ILY786490 IVU786481:IVU786490 JFQ786481:JFQ786490 JPM786481:JPM786490 JZI786481:JZI786490 KJE786481:KJE786490 KTA786481:KTA786490 LCW786481:LCW786490 LMS786481:LMS786490 LWO786481:LWO786490 MGK786481:MGK786490 MQG786481:MQG786490 NAC786481:NAC786490 NJY786481:NJY786490 NTU786481:NTU786490 ODQ786481:ODQ786490 ONM786481:ONM786490 OXI786481:OXI786490 PHE786481:PHE786490 PRA786481:PRA786490 QAW786481:QAW786490 QKS786481:QKS786490 QUO786481:QUO786490 REK786481:REK786490 ROG786481:ROG786490 RYC786481:RYC786490 SHY786481:SHY786490 SRU786481:SRU786490 TBQ786481:TBQ786490 TLM786481:TLM786490 TVI786481:TVI786490 UFE786481:UFE786490 UPA786481:UPA786490 UYW786481:UYW786490 VIS786481:VIS786490 VSO786481:VSO786490 WCK786481:WCK786490 WMG786481:WMG786490 WWC786481:WWC786490 U852017:U852026 JQ852017:JQ852026 TM852017:TM852026 ADI852017:ADI852026 ANE852017:ANE852026 AXA852017:AXA852026 BGW852017:BGW852026 BQS852017:BQS852026 CAO852017:CAO852026 CKK852017:CKK852026 CUG852017:CUG852026 DEC852017:DEC852026 DNY852017:DNY852026 DXU852017:DXU852026 EHQ852017:EHQ852026 ERM852017:ERM852026 FBI852017:FBI852026 FLE852017:FLE852026 FVA852017:FVA852026 GEW852017:GEW852026 GOS852017:GOS852026 GYO852017:GYO852026 HIK852017:HIK852026 HSG852017:HSG852026 ICC852017:ICC852026 ILY852017:ILY852026 IVU852017:IVU852026 JFQ852017:JFQ852026 JPM852017:JPM852026 JZI852017:JZI852026 KJE852017:KJE852026 KTA852017:KTA852026 LCW852017:LCW852026 LMS852017:LMS852026 LWO852017:LWO852026 MGK852017:MGK852026 MQG852017:MQG852026 NAC852017:NAC852026 NJY852017:NJY852026 NTU852017:NTU852026 ODQ852017:ODQ852026 ONM852017:ONM852026 OXI852017:OXI852026 PHE852017:PHE852026 PRA852017:PRA852026 QAW852017:QAW852026 QKS852017:QKS852026 QUO852017:QUO852026 REK852017:REK852026 ROG852017:ROG852026 RYC852017:RYC852026 SHY852017:SHY852026 SRU852017:SRU852026 TBQ852017:TBQ852026 TLM852017:TLM852026 TVI852017:TVI852026 UFE852017:UFE852026 UPA852017:UPA852026 UYW852017:UYW852026 VIS852017:VIS852026 VSO852017:VSO852026 WCK852017:WCK852026 WMG852017:WMG852026 WWC852017:WWC852026 U917553:U917562 JQ917553:JQ917562 TM917553:TM917562 ADI917553:ADI917562 ANE917553:ANE917562 AXA917553:AXA917562 BGW917553:BGW917562 BQS917553:BQS917562 CAO917553:CAO917562 CKK917553:CKK917562 CUG917553:CUG917562 DEC917553:DEC917562 DNY917553:DNY917562 DXU917553:DXU917562 EHQ917553:EHQ917562 ERM917553:ERM917562 FBI917553:FBI917562 FLE917553:FLE917562 FVA917553:FVA917562 GEW917553:GEW917562 GOS917553:GOS917562 GYO917553:GYO917562 HIK917553:HIK917562 HSG917553:HSG917562 ICC917553:ICC917562 ILY917553:ILY917562 IVU917553:IVU917562 JFQ917553:JFQ917562 JPM917553:JPM917562 JZI917553:JZI917562 KJE917553:KJE917562 KTA917553:KTA917562 LCW917553:LCW917562 LMS917553:LMS917562 LWO917553:LWO917562 MGK917553:MGK917562 MQG917553:MQG917562 NAC917553:NAC917562 NJY917553:NJY917562 NTU917553:NTU917562 ODQ917553:ODQ917562 ONM917553:ONM917562 OXI917553:OXI917562 PHE917553:PHE917562 PRA917553:PRA917562 QAW917553:QAW917562 QKS917553:QKS917562 QUO917553:QUO917562 REK917553:REK917562 ROG917553:ROG917562 RYC917553:RYC917562 SHY917553:SHY917562 SRU917553:SRU917562 TBQ917553:TBQ917562 TLM917553:TLM917562 TVI917553:TVI917562 UFE917553:UFE917562 UPA917553:UPA917562 UYW917553:UYW917562 VIS917553:VIS917562 VSO917553:VSO917562 WCK917553:WCK917562 WMG917553:WMG917562 WWC917553:WWC917562 U983089:U983098 JQ983089:JQ983098 TM983089:TM983098 ADI983089:ADI983098 ANE983089:ANE983098 AXA983089:AXA983098 BGW983089:BGW983098 BQS983089:BQS983098 CAO983089:CAO983098 CKK983089:CKK983098 CUG983089:CUG983098 DEC983089:DEC983098 DNY983089:DNY983098 DXU983089:DXU983098 EHQ983089:EHQ983098 ERM983089:ERM983098 FBI983089:FBI983098 FLE983089:FLE983098 FVA983089:FVA983098 GEW983089:GEW983098 GOS983089:GOS983098 GYO983089:GYO983098 HIK983089:HIK983098 HSG983089:HSG983098 ICC983089:ICC983098 ILY983089:ILY983098 IVU983089:IVU983098 JFQ983089:JFQ983098 JPM983089:JPM983098 JZI983089:JZI983098 KJE983089:KJE983098 KTA983089:KTA983098 LCW983089:LCW983098 LMS983089:LMS983098 LWO983089:LWO983098 MGK983089:MGK983098 MQG983089:MQG983098 NAC983089:NAC983098 NJY983089:NJY983098 NTU983089:NTU983098 ODQ983089:ODQ983098 ONM983089:ONM983098 OXI983089:OXI983098 PHE983089:PHE983098 PRA983089:PRA983098 QAW983089:QAW983098 QKS983089:QKS983098 QUO983089:QUO983098 REK983089:REK983098 ROG983089:ROG983098 RYC983089:RYC983098 SHY983089:SHY983098 SRU983089:SRU983098 TBQ983089:TBQ983098 TLM983089:TLM983098 TVI983089:TVI983098 UFE983089:UFE983098 UPA983089:UPA983098 UYW983089:UYW983098 VIS983089:VIS983098 VSO983089:VSO983098 WCK983089:WCK983098 WMG983089:WMG983098 WWC983089:WWC983098 Q55:R57 S65587:T65590 JO65587:JP65590 TK65587:TL65590 ADG65587:ADH65590 ANC65587:AND65590 AWY65587:AWZ65590 BGU65587:BGV65590 BQQ65587:BQR65590 CAM65587:CAN65590 CKI65587:CKJ65590 CUE65587:CUF65590 DEA65587:DEB65590 DNW65587:DNX65590 DXS65587:DXT65590 EHO65587:EHP65590 ERK65587:ERL65590 FBG65587:FBH65590 FLC65587:FLD65590 FUY65587:FUZ65590 GEU65587:GEV65590 GOQ65587:GOR65590 GYM65587:GYN65590 HII65587:HIJ65590 HSE65587:HSF65590 ICA65587:ICB65590 ILW65587:ILX65590 IVS65587:IVT65590 JFO65587:JFP65590 JPK65587:JPL65590 JZG65587:JZH65590 KJC65587:KJD65590 KSY65587:KSZ65590 LCU65587:LCV65590 LMQ65587:LMR65590 LWM65587:LWN65590 MGI65587:MGJ65590 MQE65587:MQF65590 NAA65587:NAB65590 NJW65587:NJX65590 NTS65587:NTT65590 ODO65587:ODP65590 ONK65587:ONL65590 OXG65587:OXH65590 PHC65587:PHD65590 PQY65587:PQZ65590 QAU65587:QAV65590 QKQ65587:QKR65590 QUM65587:QUN65590 REI65587:REJ65590 ROE65587:ROF65590 RYA65587:RYB65590 SHW65587:SHX65590 SRS65587:SRT65590 TBO65587:TBP65590 TLK65587:TLL65590 TVG65587:TVH65590 UFC65587:UFD65590 UOY65587:UOZ65590 UYU65587:UYV65590 VIQ65587:VIR65590 VSM65587:VSN65590 WCI65587:WCJ65590 WME65587:WMF65590 WWA65587:WWB65590 S131123:T131126 JO131123:JP131126 TK131123:TL131126 ADG131123:ADH131126 ANC131123:AND131126 AWY131123:AWZ131126 BGU131123:BGV131126 BQQ131123:BQR131126 CAM131123:CAN131126 CKI131123:CKJ131126 CUE131123:CUF131126 DEA131123:DEB131126 DNW131123:DNX131126 DXS131123:DXT131126 EHO131123:EHP131126 ERK131123:ERL131126 FBG131123:FBH131126 FLC131123:FLD131126 FUY131123:FUZ131126 GEU131123:GEV131126 GOQ131123:GOR131126 GYM131123:GYN131126 HII131123:HIJ131126 HSE131123:HSF131126 ICA131123:ICB131126 ILW131123:ILX131126 IVS131123:IVT131126 JFO131123:JFP131126 JPK131123:JPL131126 JZG131123:JZH131126 KJC131123:KJD131126 KSY131123:KSZ131126 LCU131123:LCV131126 LMQ131123:LMR131126 LWM131123:LWN131126 MGI131123:MGJ131126 MQE131123:MQF131126 NAA131123:NAB131126 NJW131123:NJX131126 NTS131123:NTT131126 ODO131123:ODP131126 ONK131123:ONL131126 OXG131123:OXH131126 PHC131123:PHD131126 PQY131123:PQZ131126 QAU131123:QAV131126 QKQ131123:QKR131126 QUM131123:QUN131126 REI131123:REJ131126 ROE131123:ROF131126 RYA131123:RYB131126 SHW131123:SHX131126 SRS131123:SRT131126 TBO131123:TBP131126 TLK131123:TLL131126 TVG131123:TVH131126 UFC131123:UFD131126 UOY131123:UOZ131126 UYU131123:UYV131126 VIQ131123:VIR131126 VSM131123:VSN131126 WCI131123:WCJ131126 WME131123:WMF131126 WWA131123:WWB131126 S196659:T196662 JO196659:JP196662 TK196659:TL196662 ADG196659:ADH196662 ANC196659:AND196662 AWY196659:AWZ196662 BGU196659:BGV196662 BQQ196659:BQR196662 CAM196659:CAN196662 CKI196659:CKJ196662 CUE196659:CUF196662 DEA196659:DEB196662 DNW196659:DNX196662 DXS196659:DXT196662 EHO196659:EHP196662 ERK196659:ERL196662 FBG196659:FBH196662 FLC196659:FLD196662 FUY196659:FUZ196662 GEU196659:GEV196662 GOQ196659:GOR196662 GYM196659:GYN196662 HII196659:HIJ196662 HSE196659:HSF196662 ICA196659:ICB196662 ILW196659:ILX196662 IVS196659:IVT196662 JFO196659:JFP196662 JPK196659:JPL196662 JZG196659:JZH196662 KJC196659:KJD196662 KSY196659:KSZ196662 LCU196659:LCV196662 LMQ196659:LMR196662 LWM196659:LWN196662 MGI196659:MGJ196662 MQE196659:MQF196662 NAA196659:NAB196662 NJW196659:NJX196662 NTS196659:NTT196662 ODO196659:ODP196662 ONK196659:ONL196662 OXG196659:OXH196662 PHC196659:PHD196662 PQY196659:PQZ196662 QAU196659:QAV196662 QKQ196659:QKR196662 QUM196659:QUN196662 REI196659:REJ196662 ROE196659:ROF196662 RYA196659:RYB196662 SHW196659:SHX196662 SRS196659:SRT196662 TBO196659:TBP196662 TLK196659:TLL196662 TVG196659:TVH196662 UFC196659:UFD196662 UOY196659:UOZ196662 UYU196659:UYV196662 VIQ196659:VIR196662 VSM196659:VSN196662 WCI196659:WCJ196662 WME196659:WMF196662 WWA196659:WWB196662 S262195:T262198 JO262195:JP262198 TK262195:TL262198 ADG262195:ADH262198 ANC262195:AND262198 AWY262195:AWZ262198 BGU262195:BGV262198 BQQ262195:BQR262198 CAM262195:CAN262198 CKI262195:CKJ262198 CUE262195:CUF262198 DEA262195:DEB262198 DNW262195:DNX262198 DXS262195:DXT262198 EHO262195:EHP262198 ERK262195:ERL262198 FBG262195:FBH262198 FLC262195:FLD262198 FUY262195:FUZ262198 GEU262195:GEV262198 GOQ262195:GOR262198 GYM262195:GYN262198 HII262195:HIJ262198 HSE262195:HSF262198 ICA262195:ICB262198 ILW262195:ILX262198 IVS262195:IVT262198 JFO262195:JFP262198 JPK262195:JPL262198 JZG262195:JZH262198 KJC262195:KJD262198 KSY262195:KSZ262198 LCU262195:LCV262198 LMQ262195:LMR262198 LWM262195:LWN262198 MGI262195:MGJ262198 MQE262195:MQF262198 NAA262195:NAB262198 NJW262195:NJX262198 NTS262195:NTT262198 ODO262195:ODP262198 ONK262195:ONL262198 OXG262195:OXH262198 PHC262195:PHD262198 PQY262195:PQZ262198 QAU262195:QAV262198 QKQ262195:QKR262198 QUM262195:QUN262198 REI262195:REJ262198 ROE262195:ROF262198 RYA262195:RYB262198 SHW262195:SHX262198 SRS262195:SRT262198 TBO262195:TBP262198 TLK262195:TLL262198 TVG262195:TVH262198 UFC262195:UFD262198 UOY262195:UOZ262198 UYU262195:UYV262198 VIQ262195:VIR262198 VSM262195:VSN262198 WCI262195:WCJ262198 WME262195:WMF262198 WWA262195:WWB262198 S327731:T327734 JO327731:JP327734 TK327731:TL327734 ADG327731:ADH327734 ANC327731:AND327734 AWY327731:AWZ327734 BGU327731:BGV327734 BQQ327731:BQR327734 CAM327731:CAN327734 CKI327731:CKJ327734 CUE327731:CUF327734 DEA327731:DEB327734 DNW327731:DNX327734 DXS327731:DXT327734 EHO327731:EHP327734 ERK327731:ERL327734 FBG327731:FBH327734 FLC327731:FLD327734 FUY327731:FUZ327734 GEU327731:GEV327734 GOQ327731:GOR327734 GYM327731:GYN327734 HII327731:HIJ327734 HSE327731:HSF327734 ICA327731:ICB327734 ILW327731:ILX327734 IVS327731:IVT327734 JFO327731:JFP327734 JPK327731:JPL327734 JZG327731:JZH327734 KJC327731:KJD327734 KSY327731:KSZ327734 LCU327731:LCV327734 LMQ327731:LMR327734 LWM327731:LWN327734 MGI327731:MGJ327734 MQE327731:MQF327734 NAA327731:NAB327734 NJW327731:NJX327734 NTS327731:NTT327734 ODO327731:ODP327734 ONK327731:ONL327734 OXG327731:OXH327734 PHC327731:PHD327734 PQY327731:PQZ327734 QAU327731:QAV327734 QKQ327731:QKR327734 QUM327731:QUN327734 REI327731:REJ327734 ROE327731:ROF327734 RYA327731:RYB327734 SHW327731:SHX327734 SRS327731:SRT327734 TBO327731:TBP327734 TLK327731:TLL327734 TVG327731:TVH327734 UFC327731:UFD327734 UOY327731:UOZ327734 UYU327731:UYV327734 VIQ327731:VIR327734 VSM327731:VSN327734 WCI327731:WCJ327734 WME327731:WMF327734 WWA327731:WWB327734 S393267:T393270 JO393267:JP393270 TK393267:TL393270 ADG393267:ADH393270 ANC393267:AND393270 AWY393267:AWZ393270 BGU393267:BGV393270 BQQ393267:BQR393270 CAM393267:CAN393270 CKI393267:CKJ393270 CUE393267:CUF393270 DEA393267:DEB393270 DNW393267:DNX393270 DXS393267:DXT393270 EHO393267:EHP393270 ERK393267:ERL393270 FBG393267:FBH393270 FLC393267:FLD393270 FUY393267:FUZ393270 GEU393267:GEV393270 GOQ393267:GOR393270 GYM393267:GYN393270 HII393267:HIJ393270 HSE393267:HSF393270 ICA393267:ICB393270 ILW393267:ILX393270 IVS393267:IVT393270 JFO393267:JFP393270 JPK393267:JPL393270 JZG393267:JZH393270 KJC393267:KJD393270 KSY393267:KSZ393270 LCU393267:LCV393270 LMQ393267:LMR393270 LWM393267:LWN393270 MGI393267:MGJ393270 MQE393267:MQF393270 NAA393267:NAB393270 NJW393267:NJX393270 NTS393267:NTT393270 ODO393267:ODP393270 ONK393267:ONL393270 OXG393267:OXH393270 PHC393267:PHD393270 PQY393267:PQZ393270 QAU393267:QAV393270 QKQ393267:QKR393270 QUM393267:QUN393270 REI393267:REJ393270 ROE393267:ROF393270 RYA393267:RYB393270 SHW393267:SHX393270 SRS393267:SRT393270 TBO393267:TBP393270 TLK393267:TLL393270 TVG393267:TVH393270 UFC393267:UFD393270 UOY393267:UOZ393270 UYU393267:UYV393270 VIQ393267:VIR393270 VSM393267:VSN393270 WCI393267:WCJ393270 WME393267:WMF393270 WWA393267:WWB393270 S458803:T458806 JO458803:JP458806 TK458803:TL458806 ADG458803:ADH458806 ANC458803:AND458806 AWY458803:AWZ458806 BGU458803:BGV458806 BQQ458803:BQR458806 CAM458803:CAN458806 CKI458803:CKJ458806 CUE458803:CUF458806 DEA458803:DEB458806 DNW458803:DNX458806 DXS458803:DXT458806 EHO458803:EHP458806 ERK458803:ERL458806 FBG458803:FBH458806 FLC458803:FLD458806 FUY458803:FUZ458806 GEU458803:GEV458806 GOQ458803:GOR458806 GYM458803:GYN458806 HII458803:HIJ458806 HSE458803:HSF458806 ICA458803:ICB458806 ILW458803:ILX458806 IVS458803:IVT458806 JFO458803:JFP458806 JPK458803:JPL458806 JZG458803:JZH458806 KJC458803:KJD458806 KSY458803:KSZ458806 LCU458803:LCV458806 LMQ458803:LMR458806 LWM458803:LWN458806 MGI458803:MGJ458806 MQE458803:MQF458806 NAA458803:NAB458806 NJW458803:NJX458806 NTS458803:NTT458806 ODO458803:ODP458806 ONK458803:ONL458806 OXG458803:OXH458806 PHC458803:PHD458806 PQY458803:PQZ458806 QAU458803:QAV458806 QKQ458803:QKR458806 QUM458803:QUN458806 REI458803:REJ458806 ROE458803:ROF458806 RYA458803:RYB458806 SHW458803:SHX458806 SRS458803:SRT458806 TBO458803:TBP458806 TLK458803:TLL458806 TVG458803:TVH458806 UFC458803:UFD458806 UOY458803:UOZ458806 UYU458803:UYV458806 VIQ458803:VIR458806 VSM458803:VSN458806 WCI458803:WCJ458806 WME458803:WMF458806 WWA458803:WWB458806 S524339:T524342 JO524339:JP524342 TK524339:TL524342 ADG524339:ADH524342 ANC524339:AND524342 AWY524339:AWZ524342 BGU524339:BGV524342 BQQ524339:BQR524342 CAM524339:CAN524342 CKI524339:CKJ524342 CUE524339:CUF524342 DEA524339:DEB524342 DNW524339:DNX524342 DXS524339:DXT524342 EHO524339:EHP524342 ERK524339:ERL524342 FBG524339:FBH524342 FLC524339:FLD524342 FUY524339:FUZ524342 GEU524339:GEV524342 GOQ524339:GOR524342 GYM524339:GYN524342 HII524339:HIJ524342 HSE524339:HSF524342 ICA524339:ICB524342 ILW524339:ILX524342 IVS524339:IVT524342 JFO524339:JFP524342 JPK524339:JPL524342 JZG524339:JZH524342 KJC524339:KJD524342 KSY524339:KSZ524342 LCU524339:LCV524342 LMQ524339:LMR524342 LWM524339:LWN524342 MGI524339:MGJ524342 MQE524339:MQF524342 NAA524339:NAB524342 NJW524339:NJX524342 NTS524339:NTT524342 ODO524339:ODP524342 ONK524339:ONL524342 OXG524339:OXH524342 PHC524339:PHD524342 PQY524339:PQZ524342 QAU524339:QAV524342 QKQ524339:QKR524342 QUM524339:QUN524342 REI524339:REJ524342 ROE524339:ROF524342 RYA524339:RYB524342 SHW524339:SHX524342 SRS524339:SRT524342 TBO524339:TBP524342 TLK524339:TLL524342 TVG524339:TVH524342 UFC524339:UFD524342 UOY524339:UOZ524342 UYU524339:UYV524342 VIQ524339:VIR524342 VSM524339:VSN524342 WCI524339:WCJ524342 WME524339:WMF524342 WWA524339:WWB524342 S589875:T589878 JO589875:JP589878 TK589875:TL589878 ADG589875:ADH589878 ANC589875:AND589878 AWY589875:AWZ589878 BGU589875:BGV589878 BQQ589875:BQR589878 CAM589875:CAN589878 CKI589875:CKJ589878 CUE589875:CUF589878 DEA589875:DEB589878 DNW589875:DNX589878 DXS589875:DXT589878 EHO589875:EHP589878 ERK589875:ERL589878 FBG589875:FBH589878 FLC589875:FLD589878 FUY589875:FUZ589878 GEU589875:GEV589878 GOQ589875:GOR589878 GYM589875:GYN589878 HII589875:HIJ589878 HSE589875:HSF589878 ICA589875:ICB589878 ILW589875:ILX589878 IVS589875:IVT589878 JFO589875:JFP589878 JPK589875:JPL589878 JZG589875:JZH589878 KJC589875:KJD589878 KSY589875:KSZ589878 LCU589875:LCV589878 LMQ589875:LMR589878 LWM589875:LWN589878 MGI589875:MGJ589878 MQE589875:MQF589878 NAA589875:NAB589878 NJW589875:NJX589878 NTS589875:NTT589878 ODO589875:ODP589878 ONK589875:ONL589878 OXG589875:OXH589878 PHC589875:PHD589878 PQY589875:PQZ589878 QAU589875:QAV589878 QKQ589875:QKR589878 QUM589875:QUN589878 REI589875:REJ589878 ROE589875:ROF589878 RYA589875:RYB589878 SHW589875:SHX589878 SRS589875:SRT589878 TBO589875:TBP589878 TLK589875:TLL589878 TVG589875:TVH589878 UFC589875:UFD589878 UOY589875:UOZ589878 UYU589875:UYV589878 VIQ589875:VIR589878 VSM589875:VSN589878 WCI589875:WCJ589878 WME589875:WMF589878 WWA589875:WWB589878 S655411:T655414 JO655411:JP655414 TK655411:TL655414 ADG655411:ADH655414 ANC655411:AND655414 AWY655411:AWZ655414 BGU655411:BGV655414 BQQ655411:BQR655414 CAM655411:CAN655414 CKI655411:CKJ655414 CUE655411:CUF655414 DEA655411:DEB655414 DNW655411:DNX655414 DXS655411:DXT655414 EHO655411:EHP655414 ERK655411:ERL655414 FBG655411:FBH655414 FLC655411:FLD655414 FUY655411:FUZ655414 GEU655411:GEV655414 GOQ655411:GOR655414 GYM655411:GYN655414 HII655411:HIJ655414 HSE655411:HSF655414 ICA655411:ICB655414 ILW655411:ILX655414 IVS655411:IVT655414 JFO655411:JFP655414 JPK655411:JPL655414 JZG655411:JZH655414 KJC655411:KJD655414 KSY655411:KSZ655414 LCU655411:LCV655414 LMQ655411:LMR655414 LWM655411:LWN655414 MGI655411:MGJ655414 MQE655411:MQF655414 NAA655411:NAB655414 NJW655411:NJX655414 NTS655411:NTT655414 ODO655411:ODP655414 ONK655411:ONL655414 OXG655411:OXH655414 PHC655411:PHD655414 PQY655411:PQZ655414 QAU655411:QAV655414 QKQ655411:QKR655414 QUM655411:QUN655414 REI655411:REJ655414 ROE655411:ROF655414 RYA655411:RYB655414 SHW655411:SHX655414 SRS655411:SRT655414 TBO655411:TBP655414 TLK655411:TLL655414 TVG655411:TVH655414 UFC655411:UFD655414 UOY655411:UOZ655414 UYU655411:UYV655414 VIQ655411:VIR655414 VSM655411:VSN655414 WCI655411:WCJ655414 WME655411:WMF655414 WWA655411:WWB655414 S720947:T720950 JO720947:JP720950 TK720947:TL720950 ADG720947:ADH720950 ANC720947:AND720950 AWY720947:AWZ720950 BGU720947:BGV720950 BQQ720947:BQR720950 CAM720947:CAN720950 CKI720947:CKJ720950 CUE720947:CUF720950 DEA720947:DEB720950 DNW720947:DNX720950 DXS720947:DXT720950 EHO720947:EHP720950 ERK720947:ERL720950 FBG720947:FBH720950 FLC720947:FLD720950 FUY720947:FUZ720950 GEU720947:GEV720950 GOQ720947:GOR720950 GYM720947:GYN720950 HII720947:HIJ720950 HSE720947:HSF720950 ICA720947:ICB720950 ILW720947:ILX720950 IVS720947:IVT720950 JFO720947:JFP720950 JPK720947:JPL720950 JZG720947:JZH720950 KJC720947:KJD720950 KSY720947:KSZ720950 LCU720947:LCV720950 LMQ720947:LMR720950 LWM720947:LWN720950 MGI720947:MGJ720950 MQE720947:MQF720950 NAA720947:NAB720950 NJW720947:NJX720950 NTS720947:NTT720950 ODO720947:ODP720950 ONK720947:ONL720950 OXG720947:OXH720950 PHC720947:PHD720950 PQY720947:PQZ720950 QAU720947:QAV720950 QKQ720947:QKR720950 QUM720947:QUN720950 REI720947:REJ720950 ROE720947:ROF720950 RYA720947:RYB720950 SHW720947:SHX720950 SRS720947:SRT720950 TBO720947:TBP720950 TLK720947:TLL720950 TVG720947:TVH720950 UFC720947:UFD720950 UOY720947:UOZ720950 UYU720947:UYV720950 VIQ720947:VIR720950 VSM720947:VSN720950 WCI720947:WCJ720950 WME720947:WMF720950 WWA720947:WWB720950 S786483:T786486 JO786483:JP786486 TK786483:TL786486 ADG786483:ADH786486 ANC786483:AND786486 AWY786483:AWZ786486 BGU786483:BGV786486 BQQ786483:BQR786486 CAM786483:CAN786486 CKI786483:CKJ786486 CUE786483:CUF786486 DEA786483:DEB786486 DNW786483:DNX786486 DXS786483:DXT786486 EHO786483:EHP786486 ERK786483:ERL786486 FBG786483:FBH786486 FLC786483:FLD786486 FUY786483:FUZ786486 GEU786483:GEV786486 GOQ786483:GOR786486 GYM786483:GYN786486 HII786483:HIJ786486 HSE786483:HSF786486 ICA786483:ICB786486 ILW786483:ILX786486 IVS786483:IVT786486 JFO786483:JFP786486 JPK786483:JPL786486 JZG786483:JZH786486 KJC786483:KJD786486 KSY786483:KSZ786486 LCU786483:LCV786486 LMQ786483:LMR786486 LWM786483:LWN786486 MGI786483:MGJ786486 MQE786483:MQF786486 NAA786483:NAB786486 NJW786483:NJX786486 NTS786483:NTT786486 ODO786483:ODP786486 ONK786483:ONL786486 OXG786483:OXH786486 PHC786483:PHD786486 PQY786483:PQZ786486 QAU786483:QAV786486 QKQ786483:QKR786486 QUM786483:QUN786486 REI786483:REJ786486 ROE786483:ROF786486 RYA786483:RYB786486 SHW786483:SHX786486 SRS786483:SRT786486 TBO786483:TBP786486 TLK786483:TLL786486 TVG786483:TVH786486 UFC786483:UFD786486 UOY786483:UOZ786486 UYU786483:UYV786486 VIQ786483:VIR786486 VSM786483:VSN786486 WCI786483:WCJ786486 WME786483:WMF786486 WWA786483:WWB786486 S852019:T852022 JO852019:JP852022 TK852019:TL852022 ADG852019:ADH852022 ANC852019:AND852022 AWY852019:AWZ852022 BGU852019:BGV852022 BQQ852019:BQR852022 CAM852019:CAN852022 CKI852019:CKJ852022 CUE852019:CUF852022 DEA852019:DEB852022 DNW852019:DNX852022 DXS852019:DXT852022 EHO852019:EHP852022 ERK852019:ERL852022 FBG852019:FBH852022 FLC852019:FLD852022 FUY852019:FUZ852022 GEU852019:GEV852022 GOQ852019:GOR852022 GYM852019:GYN852022 HII852019:HIJ852022 HSE852019:HSF852022 ICA852019:ICB852022 ILW852019:ILX852022 IVS852019:IVT852022 JFO852019:JFP852022 JPK852019:JPL852022 JZG852019:JZH852022 KJC852019:KJD852022 KSY852019:KSZ852022 LCU852019:LCV852022 LMQ852019:LMR852022 LWM852019:LWN852022 MGI852019:MGJ852022 MQE852019:MQF852022 NAA852019:NAB852022 NJW852019:NJX852022 NTS852019:NTT852022 ODO852019:ODP852022 ONK852019:ONL852022 OXG852019:OXH852022 PHC852019:PHD852022 PQY852019:PQZ852022 QAU852019:QAV852022 QKQ852019:QKR852022 QUM852019:QUN852022 REI852019:REJ852022 ROE852019:ROF852022 RYA852019:RYB852022 SHW852019:SHX852022 SRS852019:SRT852022 TBO852019:TBP852022 TLK852019:TLL852022 TVG852019:TVH852022 UFC852019:UFD852022 UOY852019:UOZ852022 UYU852019:UYV852022 VIQ852019:VIR852022 VSM852019:VSN852022 WCI852019:WCJ852022 WME852019:WMF852022 WWA852019:WWB852022 S917555:T917558 JO917555:JP917558 TK917555:TL917558 ADG917555:ADH917558 ANC917555:AND917558 AWY917555:AWZ917558 BGU917555:BGV917558 BQQ917555:BQR917558 CAM917555:CAN917558 CKI917555:CKJ917558 CUE917555:CUF917558 DEA917555:DEB917558 DNW917555:DNX917558 DXS917555:DXT917558 EHO917555:EHP917558 ERK917555:ERL917558 FBG917555:FBH917558 FLC917555:FLD917558 FUY917555:FUZ917558 GEU917555:GEV917558 GOQ917555:GOR917558 GYM917555:GYN917558 HII917555:HIJ917558 HSE917555:HSF917558 ICA917555:ICB917558 ILW917555:ILX917558 IVS917555:IVT917558 JFO917555:JFP917558 JPK917555:JPL917558 JZG917555:JZH917558 KJC917555:KJD917558 KSY917555:KSZ917558 LCU917555:LCV917558 LMQ917555:LMR917558 LWM917555:LWN917558 MGI917555:MGJ917558 MQE917555:MQF917558 NAA917555:NAB917558 NJW917555:NJX917558 NTS917555:NTT917558 ODO917555:ODP917558 ONK917555:ONL917558 OXG917555:OXH917558 PHC917555:PHD917558 PQY917555:PQZ917558 QAU917555:QAV917558 QKQ917555:QKR917558 QUM917555:QUN917558 REI917555:REJ917558 ROE917555:ROF917558 RYA917555:RYB917558 SHW917555:SHX917558 SRS917555:SRT917558 TBO917555:TBP917558 TLK917555:TLL917558 TVG917555:TVH917558 UFC917555:UFD917558 UOY917555:UOZ917558 UYU917555:UYV917558 VIQ917555:VIR917558 VSM917555:VSN917558 WCI917555:WCJ917558 WME917555:WMF917558 WWA917555:WWB917558 S983091:T983094 JO983091:JP983094 TK983091:TL983094 ADG983091:ADH983094 ANC983091:AND983094 AWY983091:AWZ983094 BGU983091:BGV983094 BQQ983091:BQR983094 CAM983091:CAN983094 CKI983091:CKJ983094 CUE983091:CUF983094 DEA983091:DEB983094 DNW983091:DNX983094 DXS983091:DXT983094 EHO983091:EHP983094 ERK983091:ERL983094 FBG983091:FBH983094 FLC983091:FLD983094 FUY983091:FUZ983094 GEU983091:GEV983094 GOQ983091:GOR983094 GYM983091:GYN983094 HII983091:HIJ983094 HSE983091:HSF983094 ICA983091:ICB983094 ILW983091:ILX983094 IVS983091:IVT983094 JFO983091:JFP983094 JPK983091:JPL983094 JZG983091:JZH983094 KJC983091:KJD983094 KSY983091:KSZ983094 LCU983091:LCV983094 LMQ983091:LMR983094 LWM983091:LWN983094 MGI983091:MGJ983094 MQE983091:MQF983094 NAA983091:NAB983094 NJW983091:NJX983094 NTS983091:NTT983094 ODO983091:ODP983094 ONK983091:ONL983094 OXG983091:OXH983094 PHC983091:PHD983094 PQY983091:PQZ983094 QAU983091:QAV983094 QKQ983091:QKR983094 QUM983091:QUN983094 REI983091:REJ983094 ROE983091:ROF983094 RYA983091:RYB983094 SHW983091:SHX983094 SRS983091:SRT983094 TBO983091:TBP983094 TLK983091:TLL983094 TVG983091:TVH983094 UFC983091:UFD983094 UOY983091:UOZ983094 UYU983091:UYV983094 VIQ983091:VIR983094 VSM983091:VSN983094 WCI983091:WCJ983094 WME983091:WMF983094 WWA983091:WWB983094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Q35:R35 JQ51:JQ53 TM51:TM53 ADI51:ADI53 ANE51:ANE53 AXA51:AXA53 BGW51:BGW53 BQS51:BQS53 CAO51:CAO53 CKK51:CKK53 CUG51:CUG53 DEC51:DEC53 DNY51:DNY53 DXU51:DXU53 EHQ51:EHQ53 ERM51:ERM53 FBI51:FBI53 FLE51:FLE53 FVA51:FVA53 GEW51:GEW53 GOS51:GOS53 GYO51:GYO53 HIK51:HIK53 HSG51:HSG53 ICC51:ICC53 ILY51:ILY53 IVU51:IVU53 JFQ51:JFQ53 JPM51:JPM53 JZI51:JZI53 KJE51:KJE53 KTA51:KTA53 LCW51:LCW53 LMS51:LMS53 LWO51:LWO53 MGK51:MGK53 MQG51:MQG53 NAC51:NAC53 NJY51:NJY53 NTU51:NTU53 ODQ51:ODQ53 ONM51:ONM53 OXI51:OXI53 PHE51:PHE53 PRA51:PRA53 QAW51:QAW53 QKS51:QKS53 QUO51:QUO53 REK51:REK53 ROG51:ROG53 RYC51:RYC53 SHY51:SHY53 SRU51:SRU53 TBQ51:TBQ53 TLM51:TLM53 TVI51:TVI53 UFE51:UFE53 UPA51:UPA53 UYW51:UYW53 VIS51:VIS53 VSO51:VSO53 WCK51:WCK53 WMG51:WMG53 WWC51:WWC53 U65576:U65578 JQ65576:JQ65578 TM65576:TM65578 ADI65576:ADI65578 ANE65576:ANE65578 AXA65576:AXA65578 BGW65576:BGW65578 BQS65576:BQS65578 CAO65576:CAO65578 CKK65576:CKK65578 CUG65576:CUG65578 DEC65576:DEC65578 DNY65576:DNY65578 DXU65576:DXU65578 EHQ65576:EHQ65578 ERM65576:ERM65578 FBI65576:FBI65578 FLE65576:FLE65578 FVA65576:FVA65578 GEW65576:GEW65578 GOS65576:GOS65578 GYO65576:GYO65578 HIK65576:HIK65578 HSG65576:HSG65578 ICC65576:ICC65578 ILY65576:ILY65578 IVU65576:IVU65578 JFQ65576:JFQ65578 JPM65576:JPM65578 JZI65576:JZI65578 KJE65576:KJE65578 KTA65576:KTA65578 LCW65576:LCW65578 LMS65576:LMS65578 LWO65576:LWO65578 MGK65576:MGK65578 MQG65576:MQG65578 NAC65576:NAC65578 NJY65576:NJY65578 NTU65576:NTU65578 ODQ65576:ODQ65578 ONM65576:ONM65578 OXI65576:OXI65578 PHE65576:PHE65578 PRA65576:PRA65578 QAW65576:QAW65578 QKS65576:QKS65578 QUO65576:QUO65578 REK65576:REK65578 ROG65576:ROG65578 RYC65576:RYC65578 SHY65576:SHY65578 SRU65576:SRU65578 TBQ65576:TBQ65578 TLM65576:TLM65578 TVI65576:TVI65578 UFE65576:UFE65578 UPA65576:UPA65578 UYW65576:UYW65578 VIS65576:VIS65578 VSO65576:VSO65578 WCK65576:WCK65578 WMG65576:WMG65578 WWC65576:WWC65578 U131112:U131114 JQ131112:JQ131114 TM131112:TM131114 ADI131112:ADI131114 ANE131112:ANE131114 AXA131112:AXA131114 BGW131112:BGW131114 BQS131112:BQS131114 CAO131112:CAO131114 CKK131112:CKK131114 CUG131112:CUG131114 DEC131112:DEC131114 DNY131112:DNY131114 DXU131112:DXU131114 EHQ131112:EHQ131114 ERM131112:ERM131114 FBI131112:FBI131114 FLE131112:FLE131114 FVA131112:FVA131114 GEW131112:GEW131114 GOS131112:GOS131114 GYO131112:GYO131114 HIK131112:HIK131114 HSG131112:HSG131114 ICC131112:ICC131114 ILY131112:ILY131114 IVU131112:IVU131114 JFQ131112:JFQ131114 JPM131112:JPM131114 JZI131112:JZI131114 KJE131112:KJE131114 KTA131112:KTA131114 LCW131112:LCW131114 LMS131112:LMS131114 LWO131112:LWO131114 MGK131112:MGK131114 MQG131112:MQG131114 NAC131112:NAC131114 NJY131112:NJY131114 NTU131112:NTU131114 ODQ131112:ODQ131114 ONM131112:ONM131114 OXI131112:OXI131114 PHE131112:PHE131114 PRA131112:PRA131114 QAW131112:QAW131114 QKS131112:QKS131114 QUO131112:QUO131114 REK131112:REK131114 ROG131112:ROG131114 RYC131112:RYC131114 SHY131112:SHY131114 SRU131112:SRU131114 TBQ131112:TBQ131114 TLM131112:TLM131114 TVI131112:TVI131114 UFE131112:UFE131114 UPA131112:UPA131114 UYW131112:UYW131114 VIS131112:VIS131114 VSO131112:VSO131114 WCK131112:WCK131114 WMG131112:WMG131114 WWC131112:WWC131114 U196648:U196650 JQ196648:JQ196650 TM196648:TM196650 ADI196648:ADI196650 ANE196648:ANE196650 AXA196648:AXA196650 BGW196648:BGW196650 BQS196648:BQS196650 CAO196648:CAO196650 CKK196648:CKK196650 CUG196648:CUG196650 DEC196648:DEC196650 DNY196648:DNY196650 DXU196648:DXU196650 EHQ196648:EHQ196650 ERM196648:ERM196650 FBI196648:FBI196650 FLE196648:FLE196650 FVA196648:FVA196650 GEW196648:GEW196650 GOS196648:GOS196650 GYO196648:GYO196650 HIK196648:HIK196650 HSG196648:HSG196650 ICC196648:ICC196650 ILY196648:ILY196650 IVU196648:IVU196650 JFQ196648:JFQ196650 JPM196648:JPM196650 JZI196648:JZI196650 KJE196648:KJE196650 KTA196648:KTA196650 LCW196648:LCW196650 LMS196648:LMS196650 LWO196648:LWO196650 MGK196648:MGK196650 MQG196648:MQG196650 NAC196648:NAC196650 NJY196648:NJY196650 NTU196648:NTU196650 ODQ196648:ODQ196650 ONM196648:ONM196650 OXI196648:OXI196650 PHE196648:PHE196650 PRA196648:PRA196650 QAW196648:QAW196650 QKS196648:QKS196650 QUO196648:QUO196650 REK196648:REK196650 ROG196648:ROG196650 RYC196648:RYC196650 SHY196648:SHY196650 SRU196648:SRU196650 TBQ196648:TBQ196650 TLM196648:TLM196650 TVI196648:TVI196650 UFE196648:UFE196650 UPA196648:UPA196650 UYW196648:UYW196650 VIS196648:VIS196650 VSO196648:VSO196650 WCK196648:WCK196650 WMG196648:WMG196650 WWC196648:WWC196650 U262184:U262186 JQ262184:JQ262186 TM262184:TM262186 ADI262184:ADI262186 ANE262184:ANE262186 AXA262184:AXA262186 BGW262184:BGW262186 BQS262184:BQS262186 CAO262184:CAO262186 CKK262184:CKK262186 CUG262184:CUG262186 DEC262184:DEC262186 DNY262184:DNY262186 DXU262184:DXU262186 EHQ262184:EHQ262186 ERM262184:ERM262186 FBI262184:FBI262186 FLE262184:FLE262186 FVA262184:FVA262186 GEW262184:GEW262186 GOS262184:GOS262186 GYO262184:GYO262186 HIK262184:HIK262186 HSG262184:HSG262186 ICC262184:ICC262186 ILY262184:ILY262186 IVU262184:IVU262186 JFQ262184:JFQ262186 JPM262184:JPM262186 JZI262184:JZI262186 KJE262184:KJE262186 KTA262184:KTA262186 LCW262184:LCW262186 LMS262184:LMS262186 LWO262184:LWO262186 MGK262184:MGK262186 MQG262184:MQG262186 NAC262184:NAC262186 NJY262184:NJY262186 NTU262184:NTU262186 ODQ262184:ODQ262186 ONM262184:ONM262186 OXI262184:OXI262186 PHE262184:PHE262186 PRA262184:PRA262186 QAW262184:QAW262186 QKS262184:QKS262186 QUO262184:QUO262186 REK262184:REK262186 ROG262184:ROG262186 RYC262184:RYC262186 SHY262184:SHY262186 SRU262184:SRU262186 TBQ262184:TBQ262186 TLM262184:TLM262186 TVI262184:TVI262186 UFE262184:UFE262186 UPA262184:UPA262186 UYW262184:UYW262186 VIS262184:VIS262186 VSO262184:VSO262186 WCK262184:WCK262186 WMG262184:WMG262186 WWC262184:WWC262186 U327720:U327722 JQ327720:JQ327722 TM327720:TM327722 ADI327720:ADI327722 ANE327720:ANE327722 AXA327720:AXA327722 BGW327720:BGW327722 BQS327720:BQS327722 CAO327720:CAO327722 CKK327720:CKK327722 CUG327720:CUG327722 DEC327720:DEC327722 DNY327720:DNY327722 DXU327720:DXU327722 EHQ327720:EHQ327722 ERM327720:ERM327722 FBI327720:FBI327722 FLE327720:FLE327722 FVA327720:FVA327722 GEW327720:GEW327722 GOS327720:GOS327722 GYO327720:GYO327722 HIK327720:HIK327722 HSG327720:HSG327722 ICC327720:ICC327722 ILY327720:ILY327722 IVU327720:IVU327722 JFQ327720:JFQ327722 JPM327720:JPM327722 JZI327720:JZI327722 KJE327720:KJE327722 KTA327720:KTA327722 LCW327720:LCW327722 LMS327720:LMS327722 LWO327720:LWO327722 MGK327720:MGK327722 MQG327720:MQG327722 NAC327720:NAC327722 NJY327720:NJY327722 NTU327720:NTU327722 ODQ327720:ODQ327722 ONM327720:ONM327722 OXI327720:OXI327722 PHE327720:PHE327722 PRA327720:PRA327722 QAW327720:QAW327722 QKS327720:QKS327722 QUO327720:QUO327722 REK327720:REK327722 ROG327720:ROG327722 RYC327720:RYC327722 SHY327720:SHY327722 SRU327720:SRU327722 TBQ327720:TBQ327722 TLM327720:TLM327722 TVI327720:TVI327722 UFE327720:UFE327722 UPA327720:UPA327722 UYW327720:UYW327722 VIS327720:VIS327722 VSO327720:VSO327722 WCK327720:WCK327722 WMG327720:WMG327722 WWC327720:WWC327722 U393256:U393258 JQ393256:JQ393258 TM393256:TM393258 ADI393256:ADI393258 ANE393256:ANE393258 AXA393256:AXA393258 BGW393256:BGW393258 BQS393256:BQS393258 CAO393256:CAO393258 CKK393256:CKK393258 CUG393256:CUG393258 DEC393256:DEC393258 DNY393256:DNY393258 DXU393256:DXU393258 EHQ393256:EHQ393258 ERM393256:ERM393258 FBI393256:FBI393258 FLE393256:FLE393258 FVA393256:FVA393258 GEW393256:GEW393258 GOS393256:GOS393258 GYO393256:GYO393258 HIK393256:HIK393258 HSG393256:HSG393258 ICC393256:ICC393258 ILY393256:ILY393258 IVU393256:IVU393258 JFQ393256:JFQ393258 JPM393256:JPM393258 JZI393256:JZI393258 KJE393256:KJE393258 KTA393256:KTA393258 LCW393256:LCW393258 LMS393256:LMS393258 LWO393256:LWO393258 MGK393256:MGK393258 MQG393256:MQG393258 NAC393256:NAC393258 NJY393256:NJY393258 NTU393256:NTU393258 ODQ393256:ODQ393258 ONM393256:ONM393258 OXI393256:OXI393258 PHE393256:PHE393258 PRA393256:PRA393258 QAW393256:QAW393258 QKS393256:QKS393258 QUO393256:QUO393258 REK393256:REK393258 ROG393256:ROG393258 RYC393256:RYC393258 SHY393256:SHY393258 SRU393256:SRU393258 TBQ393256:TBQ393258 TLM393256:TLM393258 TVI393256:TVI393258 UFE393256:UFE393258 UPA393256:UPA393258 UYW393256:UYW393258 VIS393256:VIS393258 VSO393256:VSO393258 WCK393256:WCK393258 WMG393256:WMG393258 WWC393256:WWC393258 U458792:U458794 JQ458792:JQ458794 TM458792:TM458794 ADI458792:ADI458794 ANE458792:ANE458794 AXA458792:AXA458794 BGW458792:BGW458794 BQS458792:BQS458794 CAO458792:CAO458794 CKK458792:CKK458794 CUG458792:CUG458794 DEC458792:DEC458794 DNY458792:DNY458794 DXU458792:DXU458794 EHQ458792:EHQ458794 ERM458792:ERM458794 FBI458792:FBI458794 FLE458792:FLE458794 FVA458792:FVA458794 GEW458792:GEW458794 GOS458792:GOS458794 GYO458792:GYO458794 HIK458792:HIK458794 HSG458792:HSG458794 ICC458792:ICC458794 ILY458792:ILY458794 IVU458792:IVU458794 JFQ458792:JFQ458794 JPM458792:JPM458794 JZI458792:JZI458794 KJE458792:KJE458794 KTA458792:KTA458794 LCW458792:LCW458794 LMS458792:LMS458794 LWO458792:LWO458794 MGK458792:MGK458794 MQG458792:MQG458794 NAC458792:NAC458794 NJY458792:NJY458794 NTU458792:NTU458794 ODQ458792:ODQ458794 ONM458792:ONM458794 OXI458792:OXI458794 PHE458792:PHE458794 PRA458792:PRA458794 QAW458792:QAW458794 QKS458792:QKS458794 QUO458792:QUO458794 REK458792:REK458794 ROG458792:ROG458794 RYC458792:RYC458794 SHY458792:SHY458794 SRU458792:SRU458794 TBQ458792:TBQ458794 TLM458792:TLM458794 TVI458792:TVI458794 UFE458792:UFE458794 UPA458792:UPA458794 UYW458792:UYW458794 VIS458792:VIS458794 VSO458792:VSO458794 WCK458792:WCK458794 WMG458792:WMG458794 WWC458792:WWC458794 U524328:U524330 JQ524328:JQ524330 TM524328:TM524330 ADI524328:ADI524330 ANE524328:ANE524330 AXA524328:AXA524330 BGW524328:BGW524330 BQS524328:BQS524330 CAO524328:CAO524330 CKK524328:CKK524330 CUG524328:CUG524330 DEC524328:DEC524330 DNY524328:DNY524330 DXU524328:DXU524330 EHQ524328:EHQ524330 ERM524328:ERM524330 FBI524328:FBI524330 FLE524328:FLE524330 FVA524328:FVA524330 GEW524328:GEW524330 GOS524328:GOS524330 GYO524328:GYO524330 HIK524328:HIK524330 HSG524328:HSG524330 ICC524328:ICC524330 ILY524328:ILY524330 IVU524328:IVU524330 JFQ524328:JFQ524330 JPM524328:JPM524330 JZI524328:JZI524330 KJE524328:KJE524330 KTA524328:KTA524330 LCW524328:LCW524330 LMS524328:LMS524330 LWO524328:LWO524330 MGK524328:MGK524330 MQG524328:MQG524330 NAC524328:NAC524330 NJY524328:NJY524330 NTU524328:NTU524330 ODQ524328:ODQ524330 ONM524328:ONM524330 OXI524328:OXI524330 PHE524328:PHE524330 PRA524328:PRA524330 QAW524328:QAW524330 QKS524328:QKS524330 QUO524328:QUO524330 REK524328:REK524330 ROG524328:ROG524330 RYC524328:RYC524330 SHY524328:SHY524330 SRU524328:SRU524330 TBQ524328:TBQ524330 TLM524328:TLM524330 TVI524328:TVI524330 UFE524328:UFE524330 UPA524328:UPA524330 UYW524328:UYW524330 VIS524328:VIS524330 VSO524328:VSO524330 WCK524328:WCK524330 WMG524328:WMG524330 WWC524328:WWC524330 U589864:U589866 JQ589864:JQ589866 TM589864:TM589866 ADI589864:ADI589866 ANE589864:ANE589866 AXA589864:AXA589866 BGW589864:BGW589866 BQS589864:BQS589866 CAO589864:CAO589866 CKK589864:CKK589866 CUG589864:CUG589866 DEC589864:DEC589866 DNY589864:DNY589866 DXU589864:DXU589866 EHQ589864:EHQ589866 ERM589864:ERM589866 FBI589864:FBI589866 FLE589864:FLE589866 FVA589864:FVA589866 GEW589864:GEW589866 GOS589864:GOS589866 GYO589864:GYO589866 HIK589864:HIK589866 HSG589864:HSG589866 ICC589864:ICC589866 ILY589864:ILY589866 IVU589864:IVU589866 JFQ589864:JFQ589866 JPM589864:JPM589866 JZI589864:JZI589866 KJE589864:KJE589866 KTA589864:KTA589866 LCW589864:LCW589866 LMS589864:LMS589866 LWO589864:LWO589866 MGK589864:MGK589866 MQG589864:MQG589866 NAC589864:NAC589866 NJY589864:NJY589866 NTU589864:NTU589866 ODQ589864:ODQ589866 ONM589864:ONM589866 OXI589864:OXI589866 PHE589864:PHE589866 PRA589864:PRA589866 QAW589864:QAW589866 QKS589864:QKS589866 QUO589864:QUO589866 REK589864:REK589866 ROG589864:ROG589866 RYC589864:RYC589866 SHY589864:SHY589866 SRU589864:SRU589866 TBQ589864:TBQ589866 TLM589864:TLM589866 TVI589864:TVI589866 UFE589864:UFE589866 UPA589864:UPA589866 UYW589864:UYW589866 VIS589864:VIS589866 VSO589864:VSO589866 WCK589864:WCK589866 WMG589864:WMG589866 WWC589864:WWC589866 U655400:U655402 JQ655400:JQ655402 TM655400:TM655402 ADI655400:ADI655402 ANE655400:ANE655402 AXA655400:AXA655402 BGW655400:BGW655402 BQS655400:BQS655402 CAO655400:CAO655402 CKK655400:CKK655402 CUG655400:CUG655402 DEC655400:DEC655402 DNY655400:DNY655402 DXU655400:DXU655402 EHQ655400:EHQ655402 ERM655400:ERM655402 FBI655400:FBI655402 FLE655400:FLE655402 FVA655400:FVA655402 GEW655400:GEW655402 GOS655400:GOS655402 GYO655400:GYO655402 HIK655400:HIK655402 HSG655400:HSG655402 ICC655400:ICC655402 ILY655400:ILY655402 IVU655400:IVU655402 JFQ655400:JFQ655402 JPM655400:JPM655402 JZI655400:JZI655402 KJE655400:KJE655402 KTA655400:KTA655402 LCW655400:LCW655402 LMS655400:LMS655402 LWO655400:LWO655402 MGK655400:MGK655402 MQG655400:MQG655402 NAC655400:NAC655402 NJY655400:NJY655402 NTU655400:NTU655402 ODQ655400:ODQ655402 ONM655400:ONM655402 OXI655400:OXI655402 PHE655400:PHE655402 PRA655400:PRA655402 QAW655400:QAW655402 QKS655400:QKS655402 QUO655400:QUO655402 REK655400:REK655402 ROG655400:ROG655402 RYC655400:RYC655402 SHY655400:SHY655402 SRU655400:SRU655402 TBQ655400:TBQ655402 TLM655400:TLM655402 TVI655400:TVI655402 UFE655400:UFE655402 UPA655400:UPA655402 UYW655400:UYW655402 VIS655400:VIS655402 VSO655400:VSO655402 WCK655400:WCK655402 WMG655400:WMG655402 WWC655400:WWC655402 U720936:U720938 JQ720936:JQ720938 TM720936:TM720938 ADI720936:ADI720938 ANE720936:ANE720938 AXA720936:AXA720938 BGW720936:BGW720938 BQS720936:BQS720938 CAO720936:CAO720938 CKK720936:CKK720938 CUG720936:CUG720938 DEC720936:DEC720938 DNY720936:DNY720938 DXU720936:DXU720938 EHQ720936:EHQ720938 ERM720936:ERM720938 FBI720936:FBI720938 FLE720936:FLE720938 FVA720936:FVA720938 GEW720936:GEW720938 GOS720936:GOS720938 GYO720936:GYO720938 HIK720936:HIK720938 HSG720936:HSG720938 ICC720936:ICC720938 ILY720936:ILY720938 IVU720936:IVU720938 JFQ720936:JFQ720938 JPM720936:JPM720938 JZI720936:JZI720938 KJE720936:KJE720938 KTA720936:KTA720938 LCW720936:LCW720938 LMS720936:LMS720938 LWO720936:LWO720938 MGK720936:MGK720938 MQG720936:MQG720938 NAC720936:NAC720938 NJY720936:NJY720938 NTU720936:NTU720938 ODQ720936:ODQ720938 ONM720936:ONM720938 OXI720936:OXI720938 PHE720936:PHE720938 PRA720936:PRA720938 QAW720936:QAW720938 QKS720936:QKS720938 QUO720936:QUO720938 REK720936:REK720938 ROG720936:ROG720938 RYC720936:RYC720938 SHY720936:SHY720938 SRU720936:SRU720938 TBQ720936:TBQ720938 TLM720936:TLM720938 TVI720936:TVI720938 UFE720936:UFE720938 UPA720936:UPA720938 UYW720936:UYW720938 VIS720936:VIS720938 VSO720936:VSO720938 WCK720936:WCK720938 WMG720936:WMG720938 WWC720936:WWC720938 U786472:U786474 JQ786472:JQ786474 TM786472:TM786474 ADI786472:ADI786474 ANE786472:ANE786474 AXA786472:AXA786474 BGW786472:BGW786474 BQS786472:BQS786474 CAO786472:CAO786474 CKK786472:CKK786474 CUG786472:CUG786474 DEC786472:DEC786474 DNY786472:DNY786474 DXU786472:DXU786474 EHQ786472:EHQ786474 ERM786472:ERM786474 FBI786472:FBI786474 FLE786472:FLE786474 FVA786472:FVA786474 GEW786472:GEW786474 GOS786472:GOS786474 GYO786472:GYO786474 HIK786472:HIK786474 HSG786472:HSG786474 ICC786472:ICC786474 ILY786472:ILY786474 IVU786472:IVU786474 JFQ786472:JFQ786474 JPM786472:JPM786474 JZI786472:JZI786474 KJE786472:KJE786474 KTA786472:KTA786474 LCW786472:LCW786474 LMS786472:LMS786474 LWO786472:LWO786474 MGK786472:MGK786474 MQG786472:MQG786474 NAC786472:NAC786474 NJY786472:NJY786474 NTU786472:NTU786474 ODQ786472:ODQ786474 ONM786472:ONM786474 OXI786472:OXI786474 PHE786472:PHE786474 PRA786472:PRA786474 QAW786472:QAW786474 QKS786472:QKS786474 QUO786472:QUO786474 REK786472:REK786474 ROG786472:ROG786474 RYC786472:RYC786474 SHY786472:SHY786474 SRU786472:SRU786474 TBQ786472:TBQ786474 TLM786472:TLM786474 TVI786472:TVI786474 UFE786472:UFE786474 UPA786472:UPA786474 UYW786472:UYW786474 VIS786472:VIS786474 VSO786472:VSO786474 WCK786472:WCK786474 WMG786472:WMG786474 WWC786472:WWC786474 U852008:U852010 JQ852008:JQ852010 TM852008:TM852010 ADI852008:ADI852010 ANE852008:ANE852010 AXA852008:AXA852010 BGW852008:BGW852010 BQS852008:BQS852010 CAO852008:CAO852010 CKK852008:CKK852010 CUG852008:CUG852010 DEC852008:DEC852010 DNY852008:DNY852010 DXU852008:DXU852010 EHQ852008:EHQ852010 ERM852008:ERM852010 FBI852008:FBI852010 FLE852008:FLE852010 FVA852008:FVA852010 GEW852008:GEW852010 GOS852008:GOS852010 GYO852008:GYO852010 HIK852008:HIK852010 HSG852008:HSG852010 ICC852008:ICC852010 ILY852008:ILY852010 IVU852008:IVU852010 JFQ852008:JFQ852010 JPM852008:JPM852010 JZI852008:JZI852010 KJE852008:KJE852010 KTA852008:KTA852010 LCW852008:LCW852010 LMS852008:LMS852010 LWO852008:LWO852010 MGK852008:MGK852010 MQG852008:MQG852010 NAC852008:NAC852010 NJY852008:NJY852010 NTU852008:NTU852010 ODQ852008:ODQ852010 ONM852008:ONM852010 OXI852008:OXI852010 PHE852008:PHE852010 PRA852008:PRA852010 QAW852008:QAW852010 QKS852008:QKS852010 QUO852008:QUO852010 REK852008:REK852010 ROG852008:ROG852010 RYC852008:RYC852010 SHY852008:SHY852010 SRU852008:SRU852010 TBQ852008:TBQ852010 TLM852008:TLM852010 TVI852008:TVI852010 UFE852008:UFE852010 UPA852008:UPA852010 UYW852008:UYW852010 VIS852008:VIS852010 VSO852008:VSO852010 WCK852008:WCK852010 WMG852008:WMG852010 WWC852008:WWC852010 U917544:U917546 JQ917544:JQ917546 TM917544:TM917546 ADI917544:ADI917546 ANE917544:ANE917546 AXA917544:AXA917546 BGW917544:BGW917546 BQS917544:BQS917546 CAO917544:CAO917546 CKK917544:CKK917546 CUG917544:CUG917546 DEC917544:DEC917546 DNY917544:DNY917546 DXU917544:DXU917546 EHQ917544:EHQ917546 ERM917544:ERM917546 FBI917544:FBI917546 FLE917544:FLE917546 FVA917544:FVA917546 GEW917544:GEW917546 GOS917544:GOS917546 GYO917544:GYO917546 HIK917544:HIK917546 HSG917544:HSG917546 ICC917544:ICC917546 ILY917544:ILY917546 IVU917544:IVU917546 JFQ917544:JFQ917546 JPM917544:JPM917546 JZI917544:JZI917546 KJE917544:KJE917546 KTA917544:KTA917546 LCW917544:LCW917546 LMS917544:LMS917546 LWO917544:LWO917546 MGK917544:MGK917546 MQG917544:MQG917546 NAC917544:NAC917546 NJY917544:NJY917546 NTU917544:NTU917546 ODQ917544:ODQ917546 ONM917544:ONM917546 OXI917544:OXI917546 PHE917544:PHE917546 PRA917544:PRA917546 QAW917544:QAW917546 QKS917544:QKS917546 QUO917544:QUO917546 REK917544:REK917546 ROG917544:ROG917546 RYC917544:RYC917546 SHY917544:SHY917546 SRU917544:SRU917546 TBQ917544:TBQ917546 TLM917544:TLM917546 TVI917544:TVI917546 UFE917544:UFE917546 UPA917544:UPA917546 UYW917544:UYW917546 VIS917544:VIS917546 VSO917544:VSO917546 WCK917544:WCK917546 WMG917544:WMG917546 WWC917544:WWC917546 U983080:U983082 JQ983080:JQ983082 TM983080:TM983082 ADI983080:ADI983082 ANE983080:ANE983082 AXA983080:AXA983082 BGW983080:BGW983082 BQS983080:BQS983082 CAO983080:CAO983082 CKK983080:CKK983082 CUG983080:CUG983082 DEC983080:DEC983082 DNY983080:DNY983082 DXU983080:DXU983082 EHQ983080:EHQ983082 ERM983080:ERM983082 FBI983080:FBI983082 FLE983080:FLE983082 FVA983080:FVA983082 GEW983080:GEW983082 GOS983080:GOS983082 GYO983080:GYO983082 HIK983080:HIK983082 HSG983080:HSG983082 ICC983080:ICC983082 ILY983080:ILY983082 IVU983080:IVU983082 JFQ983080:JFQ983082 JPM983080:JPM983082 JZI983080:JZI983082 KJE983080:KJE983082 KTA983080:KTA983082 LCW983080:LCW983082 LMS983080:LMS983082 LWO983080:LWO983082 MGK983080:MGK983082 MQG983080:MQG983082 NAC983080:NAC983082 NJY983080:NJY983082 NTU983080:NTU983082 ODQ983080:ODQ983082 ONM983080:ONM983082 OXI983080:OXI983082 PHE983080:PHE983082 PRA983080:PRA983082 QAW983080:QAW983082 QKS983080:QKS983082 QUO983080:QUO983082 REK983080:REK983082 ROG983080:ROG983082 RYC983080:RYC983082 SHY983080:SHY983082 SRU983080:SRU983082 TBQ983080:TBQ983082 TLM983080:TLM983082 TVI983080:TVI983082 UFE983080:UFE983082 UPA983080:UPA983082 UYW983080:UYW983082 VIS983080:VIS983082 VSO983080:VSO983082 WCK983080:WCK983082 WMG983080:WMG983082 WWC983080:WWC983082 U51:U52 JO54:JQ59 TK54:TM59 ADG54:ADI59 ANC54:ANE59 AWY54:AXA59 BGU54:BGW59 BQQ54:BQS59 CAM54:CAO59 CKI54:CKK59 CUE54:CUG59 DEA54:DEC59 DNW54:DNY59 DXS54:DXU59 EHO54:EHQ59 ERK54:ERM59 FBG54:FBI59 FLC54:FLE59 FUY54:FVA59 GEU54:GEW59 GOQ54:GOS59 GYM54:GYO59 HII54:HIK59 HSE54:HSG59 ICA54:ICC59 ILW54:ILY59 IVS54:IVU59 JFO54:JFQ59 JPK54:JPM59 JZG54:JZI59 KJC54:KJE59 KSY54:KTA59 LCU54:LCW59 LMQ54:LMS59 LWM54:LWO59 MGI54:MGK59 MQE54:MQG59 NAA54:NAC59 NJW54:NJY59 NTS54:NTU59 ODO54:ODQ59 ONK54:ONM59 OXG54:OXI59 PHC54:PHE59 PQY54:PRA59 QAU54:QAW59 QKQ54:QKS59 QUM54:QUO59 REI54:REK59 ROE54:ROG59 RYA54:RYC59 SHW54:SHY59 SRS54:SRU59 TBO54:TBQ59 TLK54:TLM59 TVG54:TVI59 UFC54:UFE59 UOY54:UPA59 UYU54:UYW59 VIQ54:VIS59 VSM54:VSO59 WCI54:WCK59 WME54:WMG59 WWA54:WWC59 S65579:U65584 JO65579:JQ65584 TK65579:TM65584 ADG65579:ADI65584 ANC65579:ANE65584 AWY65579:AXA65584 BGU65579:BGW65584 BQQ65579:BQS65584 CAM65579:CAO65584 CKI65579:CKK65584 CUE65579:CUG65584 DEA65579:DEC65584 DNW65579:DNY65584 DXS65579:DXU65584 EHO65579:EHQ65584 ERK65579:ERM65584 FBG65579:FBI65584 FLC65579:FLE65584 FUY65579:FVA65584 GEU65579:GEW65584 GOQ65579:GOS65584 GYM65579:GYO65584 HII65579:HIK65584 HSE65579:HSG65584 ICA65579:ICC65584 ILW65579:ILY65584 IVS65579:IVU65584 JFO65579:JFQ65584 JPK65579:JPM65584 JZG65579:JZI65584 KJC65579:KJE65584 KSY65579:KTA65584 LCU65579:LCW65584 LMQ65579:LMS65584 LWM65579:LWO65584 MGI65579:MGK65584 MQE65579:MQG65584 NAA65579:NAC65584 NJW65579:NJY65584 NTS65579:NTU65584 ODO65579:ODQ65584 ONK65579:ONM65584 OXG65579:OXI65584 PHC65579:PHE65584 PQY65579:PRA65584 QAU65579:QAW65584 QKQ65579:QKS65584 QUM65579:QUO65584 REI65579:REK65584 ROE65579:ROG65584 RYA65579:RYC65584 SHW65579:SHY65584 SRS65579:SRU65584 TBO65579:TBQ65584 TLK65579:TLM65584 TVG65579:TVI65584 UFC65579:UFE65584 UOY65579:UPA65584 UYU65579:UYW65584 VIQ65579:VIS65584 VSM65579:VSO65584 WCI65579:WCK65584 WME65579:WMG65584 WWA65579:WWC65584 S131115:U131120 JO131115:JQ131120 TK131115:TM131120 ADG131115:ADI131120 ANC131115:ANE131120 AWY131115:AXA131120 BGU131115:BGW131120 BQQ131115:BQS131120 CAM131115:CAO131120 CKI131115:CKK131120 CUE131115:CUG131120 DEA131115:DEC131120 DNW131115:DNY131120 DXS131115:DXU131120 EHO131115:EHQ131120 ERK131115:ERM131120 FBG131115:FBI131120 FLC131115:FLE131120 FUY131115:FVA131120 GEU131115:GEW131120 GOQ131115:GOS131120 GYM131115:GYO131120 HII131115:HIK131120 HSE131115:HSG131120 ICA131115:ICC131120 ILW131115:ILY131120 IVS131115:IVU131120 JFO131115:JFQ131120 JPK131115:JPM131120 JZG131115:JZI131120 KJC131115:KJE131120 KSY131115:KTA131120 LCU131115:LCW131120 LMQ131115:LMS131120 LWM131115:LWO131120 MGI131115:MGK131120 MQE131115:MQG131120 NAA131115:NAC131120 NJW131115:NJY131120 NTS131115:NTU131120 ODO131115:ODQ131120 ONK131115:ONM131120 OXG131115:OXI131120 PHC131115:PHE131120 PQY131115:PRA131120 QAU131115:QAW131120 QKQ131115:QKS131120 QUM131115:QUO131120 REI131115:REK131120 ROE131115:ROG131120 RYA131115:RYC131120 SHW131115:SHY131120 SRS131115:SRU131120 TBO131115:TBQ131120 TLK131115:TLM131120 TVG131115:TVI131120 UFC131115:UFE131120 UOY131115:UPA131120 UYU131115:UYW131120 VIQ131115:VIS131120 VSM131115:VSO131120 WCI131115:WCK131120 WME131115:WMG131120 WWA131115:WWC131120 S196651:U196656 JO196651:JQ196656 TK196651:TM196656 ADG196651:ADI196656 ANC196651:ANE196656 AWY196651:AXA196656 BGU196651:BGW196656 BQQ196651:BQS196656 CAM196651:CAO196656 CKI196651:CKK196656 CUE196651:CUG196656 DEA196651:DEC196656 DNW196651:DNY196656 DXS196651:DXU196656 EHO196651:EHQ196656 ERK196651:ERM196656 FBG196651:FBI196656 FLC196651:FLE196656 FUY196651:FVA196656 GEU196651:GEW196656 GOQ196651:GOS196656 GYM196651:GYO196656 HII196651:HIK196656 HSE196651:HSG196656 ICA196651:ICC196656 ILW196651:ILY196656 IVS196651:IVU196656 JFO196651:JFQ196656 JPK196651:JPM196656 JZG196651:JZI196656 KJC196651:KJE196656 KSY196651:KTA196656 LCU196651:LCW196656 LMQ196651:LMS196656 LWM196651:LWO196656 MGI196651:MGK196656 MQE196651:MQG196656 NAA196651:NAC196656 NJW196651:NJY196656 NTS196651:NTU196656 ODO196651:ODQ196656 ONK196651:ONM196656 OXG196651:OXI196656 PHC196651:PHE196656 PQY196651:PRA196656 QAU196651:QAW196656 QKQ196651:QKS196656 QUM196651:QUO196656 REI196651:REK196656 ROE196651:ROG196656 RYA196651:RYC196656 SHW196651:SHY196656 SRS196651:SRU196656 TBO196651:TBQ196656 TLK196651:TLM196656 TVG196651:TVI196656 UFC196651:UFE196656 UOY196651:UPA196656 UYU196651:UYW196656 VIQ196651:VIS196656 VSM196651:VSO196656 WCI196651:WCK196656 WME196651:WMG196656 WWA196651:WWC196656 S262187:U262192 JO262187:JQ262192 TK262187:TM262192 ADG262187:ADI262192 ANC262187:ANE262192 AWY262187:AXA262192 BGU262187:BGW262192 BQQ262187:BQS262192 CAM262187:CAO262192 CKI262187:CKK262192 CUE262187:CUG262192 DEA262187:DEC262192 DNW262187:DNY262192 DXS262187:DXU262192 EHO262187:EHQ262192 ERK262187:ERM262192 FBG262187:FBI262192 FLC262187:FLE262192 FUY262187:FVA262192 GEU262187:GEW262192 GOQ262187:GOS262192 GYM262187:GYO262192 HII262187:HIK262192 HSE262187:HSG262192 ICA262187:ICC262192 ILW262187:ILY262192 IVS262187:IVU262192 JFO262187:JFQ262192 JPK262187:JPM262192 JZG262187:JZI262192 KJC262187:KJE262192 KSY262187:KTA262192 LCU262187:LCW262192 LMQ262187:LMS262192 LWM262187:LWO262192 MGI262187:MGK262192 MQE262187:MQG262192 NAA262187:NAC262192 NJW262187:NJY262192 NTS262187:NTU262192 ODO262187:ODQ262192 ONK262187:ONM262192 OXG262187:OXI262192 PHC262187:PHE262192 PQY262187:PRA262192 QAU262187:QAW262192 QKQ262187:QKS262192 QUM262187:QUO262192 REI262187:REK262192 ROE262187:ROG262192 RYA262187:RYC262192 SHW262187:SHY262192 SRS262187:SRU262192 TBO262187:TBQ262192 TLK262187:TLM262192 TVG262187:TVI262192 UFC262187:UFE262192 UOY262187:UPA262192 UYU262187:UYW262192 VIQ262187:VIS262192 VSM262187:VSO262192 WCI262187:WCK262192 WME262187:WMG262192 WWA262187:WWC262192 S327723:U327728 JO327723:JQ327728 TK327723:TM327728 ADG327723:ADI327728 ANC327723:ANE327728 AWY327723:AXA327728 BGU327723:BGW327728 BQQ327723:BQS327728 CAM327723:CAO327728 CKI327723:CKK327728 CUE327723:CUG327728 DEA327723:DEC327728 DNW327723:DNY327728 DXS327723:DXU327728 EHO327723:EHQ327728 ERK327723:ERM327728 FBG327723:FBI327728 FLC327723:FLE327728 FUY327723:FVA327728 GEU327723:GEW327728 GOQ327723:GOS327728 GYM327723:GYO327728 HII327723:HIK327728 HSE327723:HSG327728 ICA327723:ICC327728 ILW327723:ILY327728 IVS327723:IVU327728 JFO327723:JFQ327728 JPK327723:JPM327728 JZG327723:JZI327728 KJC327723:KJE327728 KSY327723:KTA327728 LCU327723:LCW327728 LMQ327723:LMS327728 LWM327723:LWO327728 MGI327723:MGK327728 MQE327723:MQG327728 NAA327723:NAC327728 NJW327723:NJY327728 NTS327723:NTU327728 ODO327723:ODQ327728 ONK327723:ONM327728 OXG327723:OXI327728 PHC327723:PHE327728 PQY327723:PRA327728 QAU327723:QAW327728 QKQ327723:QKS327728 QUM327723:QUO327728 REI327723:REK327728 ROE327723:ROG327728 RYA327723:RYC327728 SHW327723:SHY327728 SRS327723:SRU327728 TBO327723:TBQ327728 TLK327723:TLM327728 TVG327723:TVI327728 UFC327723:UFE327728 UOY327723:UPA327728 UYU327723:UYW327728 VIQ327723:VIS327728 VSM327723:VSO327728 WCI327723:WCK327728 WME327723:WMG327728 WWA327723:WWC327728 S393259:U393264 JO393259:JQ393264 TK393259:TM393264 ADG393259:ADI393264 ANC393259:ANE393264 AWY393259:AXA393264 BGU393259:BGW393264 BQQ393259:BQS393264 CAM393259:CAO393264 CKI393259:CKK393264 CUE393259:CUG393264 DEA393259:DEC393264 DNW393259:DNY393264 DXS393259:DXU393264 EHO393259:EHQ393264 ERK393259:ERM393264 FBG393259:FBI393264 FLC393259:FLE393264 FUY393259:FVA393264 GEU393259:GEW393264 GOQ393259:GOS393264 GYM393259:GYO393264 HII393259:HIK393264 HSE393259:HSG393264 ICA393259:ICC393264 ILW393259:ILY393264 IVS393259:IVU393264 JFO393259:JFQ393264 JPK393259:JPM393264 JZG393259:JZI393264 KJC393259:KJE393264 KSY393259:KTA393264 LCU393259:LCW393264 LMQ393259:LMS393264 LWM393259:LWO393264 MGI393259:MGK393264 MQE393259:MQG393264 NAA393259:NAC393264 NJW393259:NJY393264 NTS393259:NTU393264 ODO393259:ODQ393264 ONK393259:ONM393264 OXG393259:OXI393264 PHC393259:PHE393264 PQY393259:PRA393264 QAU393259:QAW393264 QKQ393259:QKS393264 QUM393259:QUO393264 REI393259:REK393264 ROE393259:ROG393264 RYA393259:RYC393264 SHW393259:SHY393264 SRS393259:SRU393264 TBO393259:TBQ393264 TLK393259:TLM393264 TVG393259:TVI393264 UFC393259:UFE393264 UOY393259:UPA393264 UYU393259:UYW393264 VIQ393259:VIS393264 VSM393259:VSO393264 WCI393259:WCK393264 WME393259:WMG393264 WWA393259:WWC393264 S458795:U458800 JO458795:JQ458800 TK458795:TM458800 ADG458795:ADI458800 ANC458795:ANE458800 AWY458795:AXA458800 BGU458795:BGW458800 BQQ458795:BQS458800 CAM458795:CAO458800 CKI458795:CKK458800 CUE458795:CUG458800 DEA458795:DEC458800 DNW458795:DNY458800 DXS458795:DXU458800 EHO458795:EHQ458800 ERK458795:ERM458800 FBG458795:FBI458800 FLC458795:FLE458800 FUY458795:FVA458800 GEU458795:GEW458800 GOQ458795:GOS458800 GYM458795:GYO458800 HII458795:HIK458800 HSE458795:HSG458800 ICA458795:ICC458800 ILW458795:ILY458800 IVS458795:IVU458800 JFO458795:JFQ458800 JPK458795:JPM458800 JZG458795:JZI458800 KJC458795:KJE458800 KSY458795:KTA458800 LCU458795:LCW458800 LMQ458795:LMS458800 LWM458795:LWO458800 MGI458795:MGK458800 MQE458795:MQG458800 NAA458795:NAC458800 NJW458795:NJY458800 NTS458795:NTU458800 ODO458795:ODQ458800 ONK458795:ONM458800 OXG458795:OXI458800 PHC458795:PHE458800 PQY458795:PRA458800 QAU458795:QAW458800 QKQ458795:QKS458800 QUM458795:QUO458800 REI458795:REK458800 ROE458795:ROG458800 RYA458795:RYC458800 SHW458795:SHY458800 SRS458795:SRU458800 TBO458795:TBQ458800 TLK458795:TLM458800 TVG458795:TVI458800 UFC458795:UFE458800 UOY458795:UPA458800 UYU458795:UYW458800 VIQ458795:VIS458800 VSM458795:VSO458800 WCI458795:WCK458800 WME458795:WMG458800 WWA458795:WWC458800 S524331:U524336 JO524331:JQ524336 TK524331:TM524336 ADG524331:ADI524336 ANC524331:ANE524336 AWY524331:AXA524336 BGU524331:BGW524336 BQQ524331:BQS524336 CAM524331:CAO524336 CKI524331:CKK524336 CUE524331:CUG524336 DEA524331:DEC524336 DNW524331:DNY524336 DXS524331:DXU524336 EHO524331:EHQ524336 ERK524331:ERM524336 FBG524331:FBI524336 FLC524331:FLE524336 FUY524331:FVA524336 GEU524331:GEW524336 GOQ524331:GOS524336 GYM524331:GYO524336 HII524331:HIK524336 HSE524331:HSG524336 ICA524331:ICC524336 ILW524331:ILY524336 IVS524331:IVU524336 JFO524331:JFQ524336 JPK524331:JPM524336 JZG524331:JZI524336 KJC524331:KJE524336 KSY524331:KTA524336 LCU524331:LCW524336 LMQ524331:LMS524336 LWM524331:LWO524336 MGI524331:MGK524336 MQE524331:MQG524336 NAA524331:NAC524336 NJW524331:NJY524336 NTS524331:NTU524336 ODO524331:ODQ524336 ONK524331:ONM524336 OXG524331:OXI524336 PHC524331:PHE524336 PQY524331:PRA524336 QAU524331:QAW524336 QKQ524331:QKS524336 QUM524331:QUO524336 REI524331:REK524336 ROE524331:ROG524336 RYA524331:RYC524336 SHW524331:SHY524336 SRS524331:SRU524336 TBO524331:TBQ524336 TLK524331:TLM524336 TVG524331:TVI524336 UFC524331:UFE524336 UOY524331:UPA524336 UYU524331:UYW524336 VIQ524331:VIS524336 VSM524331:VSO524336 WCI524331:WCK524336 WME524331:WMG524336 WWA524331:WWC524336 S589867:U589872 JO589867:JQ589872 TK589867:TM589872 ADG589867:ADI589872 ANC589867:ANE589872 AWY589867:AXA589872 BGU589867:BGW589872 BQQ589867:BQS589872 CAM589867:CAO589872 CKI589867:CKK589872 CUE589867:CUG589872 DEA589867:DEC589872 DNW589867:DNY589872 DXS589867:DXU589872 EHO589867:EHQ589872 ERK589867:ERM589872 FBG589867:FBI589872 FLC589867:FLE589872 FUY589867:FVA589872 GEU589867:GEW589872 GOQ589867:GOS589872 GYM589867:GYO589872 HII589867:HIK589872 HSE589867:HSG589872 ICA589867:ICC589872 ILW589867:ILY589872 IVS589867:IVU589872 JFO589867:JFQ589872 JPK589867:JPM589872 JZG589867:JZI589872 KJC589867:KJE589872 KSY589867:KTA589872 LCU589867:LCW589872 LMQ589867:LMS589872 LWM589867:LWO589872 MGI589867:MGK589872 MQE589867:MQG589872 NAA589867:NAC589872 NJW589867:NJY589872 NTS589867:NTU589872 ODO589867:ODQ589872 ONK589867:ONM589872 OXG589867:OXI589872 PHC589867:PHE589872 PQY589867:PRA589872 QAU589867:QAW589872 QKQ589867:QKS589872 QUM589867:QUO589872 REI589867:REK589872 ROE589867:ROG589872 RYA589867:RYC589872 SHW589867:SHY589872 SRS589867:SRU589872 TBO589867:TBQ589872 TLK589867:TLM589872 TVG589867:TVI589872 UFC589867:UFE589872 UOY589867:UPA589872 UYU589867:UYW589872 VIQ589867:VIS589872 VSM589867:VSO589872 WCI589867:WCK589872 WME589867:WMG589872 WWA589867:WWC589872 S655403:U655408 JO655403:JQ655408 TK655403:TM655408 ADG655403:ADI655408 ANC655403:ANE655408 AWY655403:AXA655408 BGU655403:BGW655408 BQQ655403:BQS655408 CAM655403:CAO655408 CKI655403:CKK655408 CUE655403:CUG655408 DEA655403:DEC655408 DNW655403:DNY655408 DXS655403:DXU655408 EHO655403:EHQ655408 ERK655403:ERM655408 FBG655403:FBI655408 FLC655403:FLE655408 FUY655403:FVA655408 GEU655403:GEW655408 GOQ655403:GOS655408 GYM655403:GYO655408 HII655403:HIK655408 HSE655403:HSG655408 ICA655403:ICC655408 ILW655403:ILY655408 IVS655403:IVU655408 JFO655403:JFQ655408 JPK655403:JPM655408 JZG655403:JZI655408 KJC655403:KJE655408 KSY655403:KTA655408 LCU655403:LCW655408 LMQ655403:LMS655408 LWM655403:LWO655408 MGI655403:MGK655408 MQE655403:MQG655408 NAA655403:NAC655408 NJW655403:NJY655408 NTS655403:NTU655408 ODO655403:ODQ655408 ONK655403:ONM655408 OXG655403:OXI655408 PHC655403:PHE655408 PQY655403:PRA655408 QAU655403:QAW655408 QKQ655403:QKS655408 QUM655403:QUO655408 REI655403:REK655408 ROE655403:ROG655408 RYA655403:RYC655408 SHW655403:SHY655408 SRS655403:SRU655408 TBO655403:TBQ655408 TLK655403:TLM655408 TVG655403:TVI655408 UFC655403:UFE655408 UOY655403:UPA655408 UYU655403:UYW655408 VIQ655403:VIS655408 VSM655403:VSO655408 WCI655403:WCK655408 WME655403:WMG655408 WWA655403:WWC655408 S720939:U720944 JO720939:JQ720944 TK720939:TM720944 ADG720939:ADI720944 ANC720939:ANE720944 AWY720939:AXA720944 BGU720939:BGW720944 BQQ720939:BQS720944 CAM720939:CAO720944 CKI720939:CKK720944 CUE720939:CUG720944 DEA720939:DEC720944 DNW720939:DNY720944 DXS720939:DXU720944 EHO720939:EHQ720944 ERK720939:ERM720944 FBG720939:FBI720944 FLC720939:FLE720944 FUY720939:FVA720944 GEU720939:GEW720944 GOQ720939:GOS720944 GYM720939:GYO720944 HII720939:HIK720944 HSE720939:HSG720944 ICA720939:ICC720944 ILW720939:ILY720944 IVS720939:IVU720944 JFO720939:JFQ720944 JPK720939:JPM720944 JZG720939:JZI720944 KJC720939:KJE720944 KSY720939:KTA720944 LCU720939:LCW720944 LMQ720939:LMS720944 LWM720939:LWO720944 MGI720939:MGK720944 MQE720939:MQG720944 NAA720939:NAC720944 NJW720939:NJY720944 NTS720939:NTU720944 ODO720939:ODQ720944 ONK720939:ONM720944 OXG720939:OXI720944 PHC720939:PHE720944 PQY720939:PRA720944 QAU720939:QAW720944 QKQ720939:QKS720944 QUM720939:QUO720944 REI720939:REK720944 ROE720939:ROG720944 RYA720939:RYC720944 SHW720939:SHY720944 SRS720939:SRU720944 TBO720939:TBQ720944 TLK720939:TLM720944 TVG720939:TVI720944 UFC720939:UFE720944 UOY720939:UPA720944 UYU720939:UYW720944 VIQ720939:VIS720944 VSM720939:VSO720944 WCI720939:WCK720944 WME720939:WMG720944 WWA720939:WWC720944 S786475:U786480 JO786475:JQ786480 TK786475:TM786480 ADG786475:ADI786480 ANC786475:ANE786480 AWY786475:AXA786480 BGU786475:BGW786480 BQQ786475:BQS786480 CAM786475:CAO786480 CKI786475:CKK786480 CUE786475:CUG786480 DEA786475:DEC786480 DNW786475:DNY786480 DXS786475:DXU786480 EHO786475:EHQ786480 ERK786475:ERM786480 FBG786475:FBI786480 FLC786475:FLE786480 FUY786475:FVA786480 GEU786475:GEW786480 GOQ786475:GOS786480 GYM786475:GYO786480 HII786475:HIK786480 HSE786475:HSG786480 ICA786475:ICC786480 ILW786475:ILY786480 IVS786475:IVU786480 JFO786475:JFQ786480 JPK786475:JPM786480 JZG786475:JZI786480 KJC786475:KJE786480 KSY786475:KTA786480 LCU786475:LCW786480 LMQ786475:LMS786480 LWM786475:LWO786480 MGI786475:MGK786480 MQE786475:MQG786480 NAA786475:NAC786480 NJW786475:NJY786480 NTS786475:NTU786480 ODO786475:ODQ786480 ONK786475:ONM786480 OXG786475:OXI786480 PHC786475:PHE786480 PQY786475:PRA786480 QAU786475:QAW786480 QKQ786475:QKS786480 QUM786475:QUO786480 REI786475:REK786480 ROE786475:ROG786480 RYA786475:RYC786480 SHW786475:SHY786480 SRS786475:SRU786480 TBO786475:TBQ786480 TLK786475:TLM786480 TVG786475:TVI786480 UFC786475:UFE786480 UOY786475:UPA786480 UYU786475:UYW786480 VIQ786475:VIS786480 VSM786475:VSO786480 WCI786475:WCK786480 WME786475:WMG786480 WWA786475:WWC786480 S852011:U852016 JO852011:JQ852016 TK852011:TM852016 ADG852011:ADI852016 ANC852011:ANE852016 AWY852011:AXA852016 BGU852011:BGW852016 BQQ852011:BQS852016 CAM852011:CAO852016 CKI852011:CKK852016 CUE852011:CUG852016 DEA852011:DEC852016 DNW852011:DNY852016 DXS852011:DXU852016 EHO852011:EHQ852016 ERK852011:ERM852016 FBG852011:FBI852016 FLC852011:FLE852016 FUY852011:FVA852016 GEU852011:GEW852016 GOQ852011:GOS852016 GYM852011:GYO852016 HII852011:HIK852016 HSE852011:HSG852016 ICA852011:ICC852016 ILW852011:ILY852016 IVS852011:IVU852016 JFO852011:JFQ852016 JPK852011:JPM852016 JZG852011:JZI852016 KJC852011:KJE852016 KSY852011:KTA852016 LCU852011:LCW852016 LMQ852011:LMS852016 LWM852011:LWO852016 MGI852011:MGK852016 MQE852011:MQG852016 NAA852011:NAC852016 NJW852011:NJY852016 NTS852011:NTU852016 ODO852011:ODQ852016 ONK852011:ONM852016 OXG852011:OXI852016 PHC852011:PHE852016 PQY852011:PRA852016 QAU852011:QAW852016 QKQ852011:QKS852016 QUM852011:QUO852016 REI852011:REK852016 ROE852011:ROG852016 RYA852011:RYC852016 SHW852011:SHY852016 SRS852011:SRU852016 TBO852011:TBQ852016 TLK852011:TLM852016 TVG852011:TVI852016 UFC852011:UFE852016 UOY852011:UPA852016 UYU852011:UYW852016 VIQ852011:VIS852016 VSM852011:VSO852016 WCI852011:WCK852016 WME852011:WMG852016 WWA852011:WWC852016 S917547:U917552 JO917547:JQ917552 TK917547:TM917552 ADG917547:ADI917552 ANC917547:ANE917552 AWY917547:AXA917552 BGU917547:BGW917552 BQQ917547:BQS917552 CAM917547:CAO917552 CKI917547:CKK917552 CUE917547:CUG917552 DEA917547:DEC917552 DNW917547:DNY917552 DXS917547:DXU917552 EHO917547:EHQ917552 ERK917547:ERM917552 FBG917547:FBI917552 FLC917547:FLE917552 FUY917547:FVA917552 GEU917547:GEW917552 GOQ917547:GOS917552 GYM917547:GYO917552 HII917547:HIK917552 HSE917547:HSG917552 ICA917547:ICC917552 ILW917547:ILY917552 IVS917547:IVU917552 JFO917547:JFQ917552 JPK917547:JPM917552 JZG917547:JZI917552 KJC917547:KJE917552 KSY917547:KTA917552 LCU917547:LCW917552 LMQ917547:LMS917552 LWM917547:LWO917552 MGI917547:MGK917552 MQE917547:MQG917552 NAA917547:NAC917552 NJW917547:NJY917552 NTS917547:NTU917552 ODO917547:ODQ917552 ONK917547:ONM917552 OXG917547:OXI917552 PHC917547:PHE917552 PQY917547:PRA917552 QAU917547:QAW917552 QKQ917547:QKS917552 QUM917547:QUO917552 REI917547:REK917552 ROE917547:ROG917552 RYA917547:RYC917552 SHW917547:SHY917552 SRS917547:SRU917552 TBO917547:TBQ917552 TLK917547:TLM917552 TVG917547:TVI917552 UFC917547:UFE917552 UOY917547:UPA917552 UYU917547:UYW917552 VIQ917547:VIS917552 VSM917547:VSO917552 WCI917547:WCK917552 WME917547:WMG917552 WWA917547:WWC917552 S983083:U983088 JO983083:JQ983088 TK983083:TM983088 ADG983083:ADI983088 ANC983083:ANE983088 AWY983083:AXA983088 BGU983083:BGW983088 BQQ983083:BQS983088 CAM983083:CAO983088 CKI983083:CKK983088 CUE983083:CUG983088 DEA983083:DEC983088 DNW983083:DNY983088 DXS983083:DXU983088 EHO983083:EHQ983088 ERK983083:ERM983088 FBG983083:FBI983088 FLC983083:FLE983088 FUY983083:FVA983088 GEU983083:GEW983088 GOQ983083:GOS983088 GYM983083:GYO983088 HII983083:HIK983088 HSE983083:HSG983088 ICA983083:ICC983088 ILW983083:ILY983088 IVS983083:IVU983088 JFO983083:JFQ983088 JPK983083:JPM983088 JZG983083:JZI983088 KJC983083:KJE983088 KSY983083:KTA983088 LCU983083:LCW983088 LMQ983083:LMS983088 LWM983083:LWO983088 MGI983083:MGK983088 MQE983083:MQG983088 NAA983083:NAC983088 NJW983083:NJY983088 NTS983083:NTU983088 ODO983083:ODQ983088 ONK983083:ONM983088 OXG983083:OXI983088 PHC983083:PHE983088 PQY983083:PRA983088 QAU983083:QAW983088 QKQ983083:QKS983088 QUM983083:QUO983088 REI983083:REK983088 ROE983083:ROG983088 RYA983083:RYC983088 SHW983083:SHY983088 SRS983083:SRU983088 TBO983083:TBQ983088 TLK983083:TLM983088 TVG983083:TVI983088 UFC983083:UFE983088 UOY983083:UPA983088 UYU983083:UYW983088 VIQ983083:VIS983088 VSM983083:VSO983088 WCI983083:WCK983088 WME983083:WMG983088 WWA983083:WWC983088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S65536:U65536 JO65536:JQ65536 TK65536:TM65536 ADG65536:ADI65536 ANC65536:ANE65536 AWY65536:AXA65536 BGU65536:BGW65536 BQQ65536:BQS65536 CAM65536:CAO65536 CKI65536:CKK65536 CUE65536:CUG65536 DEA65536:DEC65536 DNW65536:DNY65536 DXS65536:DXU65536 EHO65536:EHQ65536 ERK65536:ERM65536 FBG65536:FBI65536 FLC65536:FLE65536 FUY65536:FVA65536 GEU65536:GEW65536 GOQ65536:GOS65536 GYM65536:GYO65536 HII65536:HIK65536 HSE65536:HSG65536 ICA65536:ICC65536 ILW65536:ILY65536 IVS65536:IVU65536 JFO65536:JFQ65536 JPK65536:JPM65536 JZG65536:JZI65536 KJC65536:KJE65536 KSY65536:KTA65536 LCU65536:LCW65536 LMQ65536:LMS65536 LWM65536:LWO65536 MGI65536:MGK65536 MQE65536:MQG65536 NAA65536:NAC65536 NJW65536:NJY65536 NTS65536:NTU65536 ODO65536:ODQ65536 ONK65536:ONM65536 OXG65536:OXI65536 PHC65536:PHE65536 PQY65536:PRA65536 QAU65536:QAW65536 QKQ65536:QKS65536 QUM65536:QUO65536 REI65536:REK65536 ROE65536:ROG65536 RYA65536:RYC65536 SHW65536:SHY65536 SRS65536:SRU65536 TBO65536:TBQ65536 TLK65536:TLM65536 TVG65536:TVI65536 UFC65536:UFE65536 UOY65536:UPA65536 UYU65536:UYW65536 VIQ65536:VIS65536 VSM65536:VSO65536 WCI65536:WCK65536 WME65536:WMG65536 WWA65536:WWC65536 S131072:U131072 JO131072:JQ131072 TK131072:TM131072 ADG131072:ADI131072 ANC131072:ANE131072 AWY131072:AXA131072 BGU131072:BGW131072 BQQ131072:BQS131072 CAM131072:CAO131072 CKI131072:CKK131072 CUE131072:CUG131072 DEA131072:DEC131072 DNW131072:DNY131072 DXS131072:DXU131072 EHO131072:EHQ131072 ERK131072:ERM131072 FBG131072:FBI131072 FLC131072:FLE131072 FUY131072:FVA131072 GEU131072:GEW131072 GOQ131072:GOS131072 GYM131072:GYO131072 HII131072:HIK131072 HSE131072:HSG131072 ICA131072:ICC131072 ILW131072:ILY131072 IVS131072:IVU131072 JFO131072:JFQ131072 JPK131072:JPM131072 JZG131072:JZI131072 KJC131072:KJE131072 KSY131072:KTA131072 LCU131072:LCW131072 LMQ131072:LMS131072 LWM131072:LWO131072 MGI131072:MGK131072 MQE131072:MQG131072 NAA131072:NAC131072 NJW131072:NJY131072 NTS131072:NTU131072 ODO131072:ODQ131072 ONK131072:ONM131072 OXG131072:OXI131072 PHC131072:PHE131072 PQY131072:PRA131072 QAU131072:QAW131072 QKQ131072:QKS131072 QUM131072:QUO131072 REI131072:REK131072 ROE131072:ROG131072 RYA131072:RYC131072 SHW131072:SHY131072 SRS131072:SRU131072 TBO131072:TBQ131072 TLK131072:TLM131072 TVG131072:TVI131072 UFC131072:UFE131072 UOY131072:UPA131072 UYU131072:UYW131072 VIQ131072:VIS131072 VSM131072:VSO131072 WCI131072:WCK131072 WME131072:WMG131072 WWA131072:WWC131072 S196608:U196608 JO196608:JQ196608 TK196608:TM196608 ADG196608:ADI196608 ANC196608:ANE196608 AWY196608:AXA196608 BGU196608:BGW196608 BQQ196608:BQS196608 CAM196608:CAO196608 CKI196608:CKK196608 CUE196608:CUG196608 DEA196608:DEC196608 DNW196608:DNY196608 DXS196608:DXU196608 EHO196608:EHQ196608 ERK196608:ERM196608 FBG196608:FBI196608 FLC196608:FLE196608 FUY196608:FVA196608 GEU196608:GEW196608 GOQ196608:GOS196608 GYM196608:GYO196608 HII196608:HIK196608 HSE196608:HSG196608 ICA196608:ICC196608 ILW196608:ILY196608 IVS196608:IVU196608 JFO196608:JFQ196608 JPK196608:JPM196608 JZG196608:JZI196608 KJC196608:KJE196608 KSY196608:KTA196608 LCU196608:LCW196608 LMQ196608:LMS196608 LWM196608:LWO196608 MGI196608:MGK196608 MQE196608:MQG196608 NAA196608:NAC196608 NJW196608:NJY196608 NTS196608:NTU196608 ODO196608:ODQ196608 ONK196608:ONM196608 OXG196608:OXI196608 PHC196608:PHE196608 PQY196608:PRA196608 QAU196608:QAW196608 QKQ196608:QKS196608 QUM196608:QUO196608 REI196608:REK196608 ROE196608:ROG196608 RYA196608:RYC196608 SHW196608:SHY196608 SRS196608:SRU196608 TBO196608:TBQ196608 TLK196608:TLM196608 TVG196608:TVI196608 UFC196608:UFE196608 UOY196608:UPA196608 UYU196608:UYW196608 VIQ196608:VIS196608 VSM196608:VSO196608 WCI196608:WCK196608 WME196608:WMG196608 WWA196608:WWC196608 S262144:U262144 JO262144:JQ262144 TK262144:TM262144 ADG262144:ADI262144 ANC262144:ANE262144 AWY262144:AXA262144 BGU262144:BGW262144 BQQ262144:BQS262144 CAM262144:CAO262144 CKI262144:CKK262144 CUE262144:CUG262144 DEA262144:DEC262144 DNW262144:DNY262144 DXS262144:DXU262144 EHO262144:EHQ262144 ERK262144:ERM262144 FBG262144:FBI262144 FLC262144:FLE262144 FUY262144:FVA262144 GEU262144:GEW262144 GOQ262144:GOS262144 GYM262144:GYO262144 HII262144:HIK262144 HSE262144:HSG262144 ICA262144:ICC262144 ILW262144:ILY262144 IVS262144:IVU262144 JFO262144:JFQ262144 JPK262144:JPM262144 JZG262144:JZI262144 KJC262144:KJE262144 KSY262144:KTA262144 LCU262144:LCW262144 LMQ262144:LMS262144 LWM262144:LWO262144 MGI262144:MGK262144 MQE262144:MQG262144 NAA262144:NAC262144 NJW262144:NJY262144 NTS262144:NTU262144 ODO262144:ODQ262144 ONK262144:ONM262144 OXG262144:OXI262144 PHC262144:PHE262144 PQY262144:PRA262144 QAU262144:QAW262144 QKQ262144:QKS262144 QUM262144:QUO262144 REI262144:REK262144 ROE262144:ROG262144 RYA262144:RYC262144 SHW262144:SHY262144 SRS262144:SRU262144 TBO262144:TBQ262144 TLK262144:TLM262144 TVG262144:TVI262144 UFC262144:UFE262144 UOY262144:UPA262144 UYU262144:UYW262144 VIQ262144:VIS262144 VSM262144:VSO262144 WCI262144:WCK262144 WME262144:WMG262144 WWA262144:WWC262144 S327680:U327680 JO327680:JQ327680 TK327680:TM327680 ADG327680:ADI327680 ANC327680:ANE327680 AWY327680:AXA327680 BGU327680:BGW327680 BQQ327680:BQS327680 CAM327680:CAO327680 CKI327680:CKK327680 CUE327680:CUG327680 DEA327680:DEC327680 DNW327680:DNY327680 DXS327680:DXU327680 EHO327680:EHQ327680 ERK327680:ERM327680 FBG327680:FBI327680 FLC327680:FLE327680 FUY327680:FVA327680 GEU327680:GEW327680 GOQ327680:GOS327680 GYM327680:GYO327680 HII327680:HIK327680 HSE327680:HSG327680 ICA327680:ICC327680 ILW327680:ILY327680 IVS327680:IVU327680 JFO327680:JFQ327680 JPK327680:JPM327680 JZG327680:JZI327680 KJC327680:KJE327680 KSY327680:KTA327680 LCU327680:LCW327680 LMQ327680:LMS327680 LWM327680:LWO327680 MGI327680:MGK327680 MQE327680:MQG327680 NAA327680:NAC327680 NJW327680:NJY327680 NTS327680:NTU327680 ODO327680:ODQ327680 ONK327680:ONM327680 OXG327680:OXI327680 PHC327680:PHE327680 PQY327680:PRA327680 QAU327680:QAW327680 QKQ327680:QKS327680 QUM327680:QUO327680 REI327680:REK327680 ROE327680:ROG327680 RYA327680:RYC327680 SHW327680:SHY327680 SRS327680:SRU327680 TBO327680:TBQ327680 TLK327680:TLM327680 TVG327680:TVI327680 UFC327680:UFE327680 UOY327680:UPA327680 UYU327680:UYW327680 VIQ327680:VIS327680 VSM327680:VSO327680 WCI327680:WCK327680 WME327680:WMG327680 WWA327680:WWC327680 S393216:U393216 JO393216:JQ393216 TK393216:TM393216 ADG393216:ADI393216 ANC393216:ANE393216 AWY393216:AXA393216 BGU393216:BGW393216 BQQ393216:BQS393216 CAM393216:CAO393216 CKI393216:CKK393216 CUE393216:CUG393216 DEA393216:DEC393216 DNW393216:DNY393216 DXS393216:DXU393216 EHO393216:EHQ393216 ERK393216:ERM393216 FBG393216:FBI393216 FLC393216:FLE393216 FUY393216:FVA393216 GEU393216:GEW393216 GOQ393216:GOS393216 GYM393216:GYO393216 HII393216:HIK393216 HSE393216:HSG393216 ICA393216:ICC393216 ILW393216:ILY393216 IVS393216:IVU393216 JFO393216:JFQ393216 JPK393216:JPM393216 JZG393216:JZI393216 KJC393216:KJE393216 KSY393216:KTA393216 LCU393216:LCW393216 LMQ393216:LMS393216 LWM393216:LWO393216 MGI393216:MGK393216 MQE393216:MQG393216 NAA393216:NAC393216 NJW393216:NJY393216 NTS393216:NTU393216 ODO393216:ODQ393216 ONK393216:ONM393216 OXG393216:OXI393216 PHC393216:PHE393216 PQY393216:PRA393216 QAU393216:QAW393216 QKQ393216:QKS393216 QUM393216:QUO393216 REI393216:REK393216 ROE393216:ROG393216 RYA393216:RYC393216 SHW393216:SHY393216 SRS393216:SRU393216 TBO393216:TBQ393216 TLK393216:TLM393216 TVG393216:TVI393216 UFC393216:UFE393216 UOY393216:UPA393216 UYU393216:UYW393216 VIQ393216:VIS393216 VSM393216:VSO393216 WCI393216:WCK393216 WME393216:WMG393216 WWA393216:WWC393216 S458752:U458752 JO458752:JQ458752 TK458752:TM458752 ADG458752:ADI458752 ANC458752:ANE458752 AWY458752:AXA458752 BGU458752:BGW458752 BQQ458752:BQS458752 CAM458752:CAO458752 CKI458752:CKK458752 CUE458752:CUG458752 DEA458752:DEC458752 DNW458752:DNY458752 DXS458752:DXU458752 EHO458752:EHQ458752 ERK458752:ERM458752 FBG458752:FBI458752 FLC458752:FLE458752 FUY458752:FVA458752 GEU458752:GEW458752 GOQ458752:GOS458752 GYM458752:GYO458752 HII458752:HIK458752 HSE458752:HSG458752 ICA458752:ICC458752 ILW458752:ILY458752 IVS458752:IVU458752 JFO458752:JFQ458752 JPK458752:JPM458752 JZG458752:JZI458752 KJC458752:KJE458752 KSY458752:KTA458752 LCU458752:LCW458752 LMQ458752:LMS458752 LWM458752:LWO458752 MGI458752:MGK458752 MQE458752:MQG458752 NAA458752:NAC458752 NJW458752:NJY458752 NTS458752:NTU458752 ODO458752:ODQ458752 ONK458752:ONM458752 OXG458752:OXI458752 PHC458752:PHE458752 PQY458752:PRA458752 QAU458752:QAW458752 QKQ458752:QKS458752 QUM458752:QUO458752 REI458752:REK458752 ROE458752:ROG458752 RYA458752:RYC458752 SHW458752:SHY458752 SRS458752:SRU458752 TBO458752:TBQ458752 TLK458752:TLM458752 TVG458752:TVI458752 UFC458752:UFE458752 UOY458752:UPA458752 UYU458752:UYW458752 VIQ458752:VIS458752 VSM458752:VSO458752 WCI458752:WCK458752 WME458752:WMG458752 WWA458752:WWC458752 S524288:U524288 JO524288:JQ524288 TK524288:TM524288 ADG524288:ADI524288 ANC524288:ANE524288 AWY524288:AXA524288 BGU524288:BGW524288 BQQ524288:BQS524288 CAM524288:CAO524288 CKI524288:CKK524288 CUE524288:CUG524288 DEA524288:DEC524288 DNW524288:DNY524288 DXS524288:DXU524288 EHO524288:EHQ524288 ERK524288:ERM524288 FBG524288:FBI524288 FLC524288:FLE524288 FUY524288:FVA524288 GEU524288:GEW524288 GOQ524288:GOS524288 GYM524288:GYO524288 HII524288:HIK524288 HSE524288:HSG524288 ICA524288:ICC524288 ILW524288:ILY524288 IVS524288:IVU524288 JFO524288:JFQ524288 JPK524288:JPM524288 JZG524288:JZI524288 KJC524288:KJE524288 KSY524288:KTA524288 LCU524288:LCW524288 LMQ524288:LMS524288 LWM524288:LWO524288 MGI524288:MGK524288 MQE524288:MQG524288 NAA524288:NAC524288 NJW524288:NJY524288 NTS524288:NTU524288 ODO524288:ODQ524288 ONK524288:ONM524288 OXG524288:OXI524288 PHC524288:PHE524288 PQY524288:PRA524288 QAU524288:QAW524288 QKQ524288:QKS524288 QUM524288:QUO524288 REI524288:REK524288 ROE524288:ROG524288 RYA524288:RYC524288 SHW524288:SHY524288 SRS524288:SRU524288 TBO524288:TBQ524288 TLK524288:TLM524288 TVG524288:TVI524288 UFC524288:UFE524288 UOY524288:UPA524288 UYU524288:UYW524288 VIQ524288:VIS524288 VSM524288:VSO524288 WCI524288:WCK524288 WME524288:WMG524288 WWA524288:WWC524288 S589824:U589824 JO589824:JQ589824 TK589824:TM589824 ADG589824:ADI589824 ANC589824:ANE589824 AWY589824:AXA589824 BGU589824:BGW589824 BQQ589824:BQS589824 CAM589824:CAO589824 CKI589824:CKK589824 CUE589824:CUG589824 DEA589824:DEC589824 DNW589824:DNY589824 DXS589824:DXU589824 EHO589824:EHQ589824 ERK589824:ERM589824 FBG589824:FBI589824 FLC589824:FLE589824 FUY589824:FVA589824 GEU589824:GEW589824 GOQ589824:GOS589824 GYM589824:GYO589824 HII589824:HIK589824 HSE589824:HSG589824 ICA589824:ICC589824 ILW589824:ILY589824 IVS589824:IVU589824 JFO589824:JFQ589824 JPK589824:JPM589824 JZG589824:JZI589824 KJC589824:KJE589824 KSY589824:KTA589824 LCU589824:LCW589824 LMQ589824:LMS589824 LWM589824:LWO589824 MGI589824:MGK589824 MQE589824:MQG589824 NAA589824:NAC589824 NJW589824:NJY589824 NTS589824:NTU589824 ODO589824:ODQ589824 ONK589824:ONM589824 OXG589824:OXI589824 PHC589824:PHE589824 PQY589824:PRA589824 QAU589824:QAW589824 QKQ589824:QKS589824 QUM589824:QUO589824 REI589824:REK589824 ROE589824:ROG589824 RYA589824:RYC589824 SHW589824:SHY589824 SRS589824:SRU589824 TBO589824:TBQ589824 TLK589824:TLM589824 TVG589824:TVI589824 UFC589824:UFE589824 UOY589824:UPA589824 UYU589824:UYW589824 VIQ589824:VIS589824 VSM589824:VSO589824 WCI589824:WCK589824 WME589824:WMG589824 WWA589824:WWC589824 S655360:U655360 JO655360:JQ655360 TK655360:TM655360 ADG655360:ADI655360 ANC655360:ANE655360 AWY655360:AXA655360 BGU655360:BGW655360 BQQ655360:BQS655360 CAM655360:CAO655360 CKI655360:CKK655360 CUE655360:CUG655360 DEA655360:DEC655360 DNW655360:DNY655360 DXS655360:DXU655360 EHO655360:EHQ655360 ERK655360:ERM655360 FBG655360:FBI655360 FLC655360:FLE655360 FUY655360:FVA655360 GEU655360:GEW655360 GOQ655360:GOS655360 GYM655360:GYO655360 HII655360:HIK655360 HSE655360:HSG655360 ICA655360:ICC655360 ILW655360:ILY655360 IVS655360:IVU655360 JFO655360:JFQ655360 JPK655360:JPM655360 JZG655360:JZI655360 KJC655360:KJE655360 KSY655360:KTA655360 LCU655360:LCW655360 LMQ655360:LMS655360 LWM655360:LWO655360 MGI655360:MGK655360 MQE655360:MQG655360 NAA655360:NAC655360 NJW655360:NJY655360 NTS655360:NTU655360 ODO655360:ODQ655360 ONK655360:ONM655360 OXG655360:OXI655360 PHC655360:PHE655360 PQY655360:PRA655360 QAU655360:QAW655360 QKQ655360:QKS655360 QUM655360:QUO655360 REI655360:REK655360 ROE655360:ROG655360 RYA655360:RYC655360 SHW655360:SHY655360 SRS655360:SRU655360 TBO655360:TBQ655360 TLK655360:TLM655360 TVG655360:TVI655360 UFC655360:UFE655360 UOY655360:UPA655360 UYU655360:UYW655360 VIQ655360:VIS655360 VSM655360:VSO655360 WCI655360:WCK655360 WME655360:WMG655360 WWA655360:WWC655360 S720896:U720896 JO720896:JQ720896 TK720896:TM720896 ADG720896:ADI720896 ANC720896:ANE720896 AWY720896:AXA720896 BGU720896:BGW720896 BQQ720896:BQS720896 CAM720896:CAO720896 CKI720896:CKK720896 CUE720896:CUG720896 DEA720896:DEC720896 DNW720896:DNY720896 DXS720896:DXU720896 EHO720896:EHQ720896 ERK720896:ERM720896 FBG720896:FBI720896 FLC720896:FLE720896 FUY720896:FVA720896 GEU720896:GEW720896 GOQ720896:GOS720896 GYM720896:GYO720896 HII720896:HIK720896 HSE720896:HSG720896 ICA720896:ICC720896 ILW720896:ILY720896 IVS720896:IVU720896 JFO720896:JFQ720896 JPK720896:JPM720896 JZG720896:JZI720896 KJC720896:KJE720896 KSY720896:KTA720896 LCU720896:LCW720896 LMQ720896:LMS720896 LWM720896:LWO720896 MGI720896:MGK720896 MQE720896:MQG720896 NAA720896:NAC720896 NJW720896:NJY720896 NTS720896:NTU720896 ODO720896:ODQ720896 ONK720896:ONM720896 OXG720896:OXI720896 PHC720896:PHE720896 PQY720896:PRA720896 QAU720896:QAW720896 QKQ720896:QKS720896 QUM720896:QUO720896 REI720896:REK720896 ROE720896:ROG720896 RYA720896:RYC720896 SHW720896:SHY720896 SRS720896:SRU720896 TBO720896:TBQ720896 TLK720896:TLM720896 TVG720896:TVI720896 UFC720896:UFE720896 UOY720896:UPA720896 UYU720896:UYW720896 VIQ720896:VIS720896 VSM720896:VSO720896 WCI720896:WCK720896 WME720896:WMG720896 WWA720896:WWC720896 S786432:U786432 JO786432:JQ786432 TK786432:TM786432 ADG786432:ADI786432 ANC786432:ANE786432 AWY786432:AXA786432 BGU786432:BGW786432 BQQ786432:BQS786432 CAM786432:CAO786432 CKI786432:CKK786432 CUE786432:CUG786432 DEA786432:DEC786432 DNW786432:DNY786432 DXS786432:DXU786432 EHO786432:EHQ786432 ERK786432:ERM786432 FBG786432:FBI786432 FLC786432:FLE786432 FUY786432:FVA786432 GEU786432:GEW786432 GOQ786432:GOS786432 GYM786432:GYO786432 HII786432:HIK786432 HSE786432:HSG786432 ICA786432:ICC786432 ILW786432:ILY786432 IVS786432:IVU786432 JFO786432:JFQ786432 JPK786432:JPM786432 JZG786432:JZI786432 KJC786432:KJE786432 KSY786432:KTA786432 LCU786432:LCW786432 LMQ786432:LMS786432 LWM786432:LWO786432 MGI786432:MGK786432 MQE786432:MQG786432 NAA786432:NAC786432 NJW786432:NJY786432 NTS786432:NTU786432 ODO786432:ODQ786432 ONK786432:ONM786432 OXG786432:OXI786432 PHC786432:PHE786432 PQY786432:PRA786432 QAU786432:QAW786432 QKQ786432:QKS786432 QUM786432:QUO786432 REI786432:REK786432 ROE786432:ROG786432 RYA786432:RYC786432 SHW786432:SHY786432 SRS786432:SRU786432 TBO786432:TBQ786432 TLK786432:TLM786432 TVG786432:TVI786432 UFC786432:UFE786432 UOY786432:UPA786432 UYU786432:UYW786432 VIQ786432:VIS786432 VSM786432:VSO786432 WCI786432:WCK786432 WME786432:WMG786432 WWA786432:WWC786432 S851968:U851968 JO851968:JQ851968 TK851968:TM851968 ADG851968:ADI851968 ANC851968:ANE851968 AWY851968:AXA851968 BGU851968:BGW851968 BQQ851968:BQS851968 CAM851968:CAO851968 CKI851968:CKK851968 CUE851968:CUG851968 DEA851968:DEC851968 DNW851968:DNY851968 DXS851968:DXU851968 EHO851968:EHQ851968 ERK851968:ERM851968 FBG851968:FBI851968 FLC851968:FLE851968 FUY851968:FVA851968 GEU851968:GEW851968 GOQ851968:GOS851968 GYM851968:GYO851968 HII851968:HIK851968 HSE851968:HSG851968 ICA851968:ICC851968 ILW851968:ILY851968 IVS851968:IVU851968 JFO851968:JFQ851968 JPK851968:JPM851968 JZG851968:JZI851968 KJC851968:KJE851968 KSY851968:KTA851968 LCU851968:LCW851968 LMQ851968:LMS851968 LWM851968:LWO851968 MGI851968:MGK851968 MQE851968:MQG851968 NAA851968:NAC851968 NJW851968:NJY851968 NTS851968:NTU851968 ODO851968:ODQ851968 ONK851968:ONM851968 OXG851968:OXI851968 PHC851968:PHE851968 PQY851968:PRA851968 QAU851968:QAW851968 QKQ851968:QKS851968 QUM851968:QUO851968 REI851968:REK851968 ROE851968:ROG851968 RYA851968:RYC851968 SHW851968:SHY851968 SRS851968:SRU851968 TBO851968:TBQ851968 TLK851968:TLM851968 TVG851968:TVI851968 UFC851968:UFE851968 UOY851968:UPA851968 UYU851968:UYW851968 VIQ851968:VIS851968 VSM851968:VSO851968 WCI851968:WCK851968 WME851968:WMG851968 WWA851968:WWC851968 S917504:U917504 JO917504:JQ917504 TK917504:TM917504 ADG917504:ADI917504 ANC917504:ANE917504 AWY917504:AXA917504 BGU917504:BGW917504 BQQ917504:BQS917504 CAM917504:CAO917504 CKI917504:CKK917504 CUE917504:CUG917504 DEA917504:DEC917504 DNW917504:DNY917504 DXS917504:DXU917504 EHO917504:EHQ917504 ERK917504:ERM917504 FBG917504:FBI917504 FLC917504:FLE917504 FUY917504:FVA917504 GEU917504:GEW917504 GOQ917504:GOS917504 GYM917504:GYO917504 HII917504:HIK917504 HSE917504:HSG917504 ICA917504:ICC917504 ILW917504:ILY917504 IVS917504:IVU917504 JFO917504:JFQ917504 JPK917504:JPM917504 JZG917504:JZI917504 KJC917504:KJE917504 KSY917504:KTA917504 LCU917504:LCW917504 LMQ917504:LMS917504 LWM917504:LWO917504 MGI917504:MGK917504 MQE917504:MQG917504 NAA917504:NAC917504 NJW917504:NJY917504 NTS917504:NTU917504 ODO917504:ODQ917504 ONK917504:ONM917504 OXG917504:OXI917504 PHC917504:PHE917504 PQY917504:PRA917504 QAU917504:QAW917504 QKQ917504:QKS917504 QUM917504:QUO917504 REI917504:REK917504 ROE917504:ROG917504 RYA917504:RYC917504 SHW917504:SHY917504 SRS917504:SRU917504 TBO917504:TBQ917504 TLK917504:TLM917504 TVG917504:TVI917504 UFC917504:UFE917504 UOY917504:UPA917504 UYU917504:UYW917504 VIQ917504:VIS917504 VSM917504:VSO917504 WCI917504:WCK917504 WME917504:WMG917504 WWA917504:WWC917504 S983040:U983040 JO983040:JQ983040 TK983040:TM983040 ADG983040:ADI983040 ANC983040:ANE983040 AWY983040:AXA983040 BGU983040:BGW983040 BQQ983040:BQS983040 CAM983040:CAO983040 CKI983040:CKK983040 CUE983040:CUG983040 DEA983040:DEC983040 DNW983040:DNY983040 DXS983040:DXU983040 EHO983040:EHQ983040 ERK983040:ERM983040 FBG983040:FBI983040 FLC983040:FLE983040 FUY983040:FVA983040 GEU983040:GEW983040 GOQ983040:GOS983040 GYM983040:GYO983040 HII983040:HIK983040 HSE983040:HSG983040 ICA983040:ICC983040 ILW983040:ILY983040 IVS983040:IVU983040 JFO983040:JFQ983040 JPK983040:JPM983040 JZG983040:JZI983040 KJC983040:KJE983040 KSY983040:KTA983040 LCU983040:LCW983040 LMQ983040:LMS983040 LWM983040:LWO983040 MGI983040:MGK983040 MQE983040:MQG983040 NAA983040:NAC983040 NJW983040:NJY983040 NTS983040:NTU983040 ODO983040:ODQ983040 ONK983040:ONM983040 OXG983040:OXI983040 PHC983040:PHE983040 PQY983040:PRA983040 QAU983040:QAW983040 QKQ983040:QKS983040 QUM983040:QUO983040 REI983040:REK983040 ROE983040:ROG983040 RYA983040:RYC983040 SHW983040:SHY983040 SRS983040:SRU983040 TBO983040:TBQ983040 TLK983040:TLM983040 TVG983040:TVI983040 UFC983040:UFE983040 UOY983040:UPA983040 UYU983040:UYW983040 VIQ983040:VIS983040 VSM983040:VSO983040 WCI983040:WCK983040 WME983040:WMG983040 WWA983040:WWC983040 WWA983043:WWC983079 S65539:U65575 JO65539:JQ65575 TK65539:TM65575 ADG65539:ADI65575 ANC65539:ANE65575 AWY65539:AXA65575 BGU65539:BGW65575 BQQ65539:BQS65575 CAM65539:CAO65575 CKI65539:CKK65575 CUE65539:CUG65575 DEA65539:DEC65575 DNW65539:DNY65575 DXS65539:DXU65575 EHO65539:EHQ65575 ERK65539:ERM65575 FBG65539:FBI65575 FLC65539:FLE65575 FUY65539:FVA65575 GEU65539:GEW65575 GOQ65539:GOS65575 GYM65539:GYO65575 HII65539:HIK65575 HSE65539:HSG65575 ICA65539:ICC65575 ILW65539:ILY65575 IVS65539:IVU65575 JFO65539:JFQ65575 JPK65539:JPM65575 JZG65539:JZI65575 KJC65539:KJE65575 KSY65539:KTA65575 LCU65539:LCW65575 LMQ65539:LMS65575 LWM65539:LWO65575 MGI65539:MGK65575 MQE65539:MQG65575 NAA65539:NAC65575 NJW65539:NJY65575 NTS65539:NTU65575 ODO65539:ODQ65575 ONK65539:ONM65575 OXG65539:OXI65575 PHC65539:PHE65575 PQY65539:PRA65575 QAU65539:QAW65575 QKQ65539:QKS65575 QUM65539:QUO65575 REI65539:REK65575 ROE65539:ROG65575 RYA65539:RYC65575 SHW65539:SHY65575 SRS65539:SRU65575 TBO65539:TBQ65575 TLK65539:TLM65575 TVG65539:TVI65575 UFC65539:UFE65575 UOY65539:UPA65575 UYU65539:UYW65575 VIQ65539:VIS65575 VSM65539:VSO65575 WCI65539:WCK65575 WME65539:WMG65575 WWA65539:WWC65575 S131075:U131111 JO131075:JQ131111 TK131075:TM131111 ADG131075:ADI131111 ANC131075:ANE131111 AWY131075:AXA131111 BGU131075:BGW131111 BQQ131075:BQS131111 CAM131075:CAO131111 CKI131075:CKK131111 CUE131075:CUG131111 DEA131075:DEC131111 DNW131075:DNY131111 DXS131075:DXU131111 EHO131075:EHQ131111 ERK131075:ERM131111 FBG131075:FBI131111 FLC131075:FLE131111 FUY131075:FVA131111 GEU131075:GEW131111 GOQ131075:GOS131111 GYM131075:GYO131111 HII131075:HIK131111 HSE131075:HSG131111 ICA131075:ICC131111 ILW131075:ILY131111 IVS131075:IVU131111 JFO131075:JFQ131111 JPK131075:JPM131111 JZG131075:JZI131111 KJC131075:KJE131111 KSY131075:KTA131111 LCU131075:LCW131111 LMQ131075:LMS131111 LWM131075:LWO131111 MGI131075:MGK131111 MQE131075:MQG131111 NAA131075:NAC131111 NJW131075:NJY131111 NTS131075:NTU131111 ODO131075:ODQ131111 ONK131075:ONM131111 OXG131075:OXI131111 PHC131075:PHE131111 PQY131075:PRA131111 QAU131075:QAW131111 QKQ131075:QKS131111 QUM131075:QUO131111 REI131075:REK131111 ROE131075:ROG131111 RYA131075:RYC131111 SHW131075:SHY131111 SRS131075:SRU131111 TBO131075:TBQ131111 TLK131075:TLM131111 TVG131075:TVI131111 UFC131075:UFE131111 UOY131075:UPA131111 UYU131075:UYW131111 VIQ131075:VIS131111 VSM131075:VSO131111 WCI131075:WCK131111 WME131075:WMG131111 WWA131075:WWC131111 S196611:U196647 JO196611:JQ196647 TK196611:TM196647 ADG196611:ADI196647 ANC196611:ANE196647 AWY196611:AXA196647 BGU196611:BGW196647 BQQ196611:BQS196647 CAM196611:CAO196647 CKI196611:CKK196647 CUE196611:CUG196647 DEA196611:DEC196647 DNW196611:DNY196647 DXS196611:DXU196647 EHO196611:EHQ196647 ERK196611:ERM196647 FBG196611:FBI196647 FLC196611:FLE196647 FUY196611:FVA196647 GEU196611:GEW196647 GOQ196611:GOS196647 GYM196611:GYO196647 HII196611:HIK196647 HSE196611:HSG196647 ICA196611:ICC196647 ILW196611:ILY196647 IVS196611:IVU196647 JFO196611:JFQ196647 JPK196611:JPM196647 JZG196611:JZI196647 KJC196611:KJE196647 KSY196611:KTA196647 LCU196611:LCW196647 LMQ196611:LMS196647 LWM196611:LWO196647 MGI196611:MGK196647 MQE196611:MQG196647 NAA196611:NAC196647 NJW196611:NJY196647 NTS196611:NTU196647 ODO196611:ODQ196647 ONK196611:ONM196647 OXG196611:OXI196647 PHC196611:PHE196647 PQY196611:PRA196647 QAU196611:QAW196647 QKQ196611:QKS196647 QUM196611:QUO196647 REI196611:REK196647 ROE196611:ROG196647 RYA196611:RYC196647 SHW196611:SHY196647 SRS196611:SRU196647 TBO196611:TBQ196647 TLK196611:TLM196647 TVG196611:TVI196647 UFC196611:UFE196647 UOY196611:UPA196647 UYU196611:UYW196647 VIQ196611:VIS196647 VSM196611:VSO196647 WCI196611:WCK196647 WME196611:WMG196647 WWA196611:WWC196647 S262147:U262183 JO262147:JQ262183 TK262147:TM262183 ADG262147:ADI262183 ANC262147:ANE262183 AWY262147:AXA262183 BGU262147:BGW262183 BQQ262147:BQS262183 CAM262147:CAO262183 CKI262147:CKK262183 CUE262147:CUG262183 DEA262147:DEC262183 DNW262147:DNY262183 DXS262147:DXU262183 EHO262147:EHQ262183 ERK262147:ERM262183 FBG262147:FBI262183 FLC262147:FLE262183 FUY262147:FVA262183 GEU262147:GEW262183 GOQ262147:GOS262183 GYM262147:GYO262183 HII262147:HIK262183 HSE262147:HSG262183 ICA262147:ICC262183 ILW262147:ILY262183 IVS262147:IVU262183 JFO262147:JFQ262183 JPK262147:JPM262183 JZG262147:JZI262183 KJC262147:KJE262183 KSY262147:KTA262183 LCU262147:LCW262183 LMQ262147:LMS262183 LWM262147:LWO262183 MGI262147:MGK262183 MQE262147:MQG262183 NAA262147:NAC262183 NJW262147:NJY262183 NTS262147:NTU262183 ODO262147:ODQ262183 ONK262147:ONM262183 OXG262147:OXI262183 PHC262147:PHE262183 PQY262147:PRA262183 QAU262147:QAW262183 QKQ262147:QKS262183 QUM262147:QUO262183 REI262147:REK262183 ROE262147:ROG262183 RYA262147:RYC262183 SHW262147:SHY262183 SRS262147:SRU262183 TBO262147:TBQ262183 TLK262147:TLM262183 TVG262147:TVI262183 UFC262147:UFE262183 UOY262147:UPA262183 UYU262147:UYW262183 VIQ262147:VIS262183 VSM262147:VSO262183 WCI262147:WCK262183 WME262147:WMG262183 WWA262147:WWC262183 S327683:U327719 JO327683:JQ327719 TK327683:TM327719 ADG327683:ADI327719 ANC327683:ANE327719 AWY327683:AXA327719 BGU327683:BGW327719 BQQ327683:BQS327719 CAM327683:CAO327719 CKI327683:CKK327719 CUE327683:CUG327719 DEA327683:DEC327719 DNW327683:DNY327719 DXS327683:DXU327719 EHO327683:EHQ327719 ERK327683:ERM327719 FBG327683:FBI327719 FLC327683:FLE327719 FUY327683:FVA327719 GEU327683:GEW327719 GOQ327683:GOS327719 GYM327683:GYO327719 HII327683:HIK327719 HSE327683:HSG327719 ICA327683:ICC327719 ILW327683:ILY327719 IVS327683:IVU327719 JFO327683:JFQ327719 JPK327683:JPM327719 JZG327683:JZI327719 KJC327683:KJE327719 KSY327683:KTA327719 LCU327683:LCW327719 LMQ327683:LMS327719 LWM327683:LWO327719 MGI327683:MGK327719 MQE327683:MQG327719 NAA327683:NAC327719 NJW327683:NJY327719 NTS327683:NTU327719 ODO327683:ODQ327719 ONK327683:ONM327719 OXG327683:OXI327719 PHC327683:PHE327719 PQY327683:PRA327719 QAU327683:QAW327719 QKQ327683:QKS327719 QUM327683:QUO327719 REI327683:REK327719 ROE327683:ROG327719 RYA327683:RYC327719 SHW327683:SHY327719 SRS327683:SRU327719 TBO327683:TBQ327719 TLK327683:TLM327719 TVG327683:TVI327719 UFC327683:UFE327719 UOY327683:UPA327719 UYU327683:UYW327719 VIQ327683:VIS327719 VSM327683:VSO327719 WCI327683:WCK327719 WME327683:WMG327719 WWA327683:WWC327719 S393219:U393255 JO393219:JQ393255 TK393219:TM393255 ADG393219:ADI393255 ANC393219:ANE393255 AWY393219:AXA393255 BGU393219:BGW393255 BQQ393219:BQS393255 CAM393219:CAO393255 CKI393219:CKK393255 CUE393219:CUG393255 DEA393219:DEC393255 DNW393219:DNY393255 DXS393219:DXU393255 EHO393219:EHQ393255 ERK393219:ERM393255 FBG393219:FBI393255 FLC393219:FLE393255 FUY393219:FVA393255 GEU393219:GEW393255 GOQ393219:GOS393255 GYM393219:GYO393255 HII393219:HIK393255 HSE393219:HSG393255 ICA393219:ICC393255 ILW393219:ILY393255 IVS393219:IVU393255 JFO393219:JFQ393255 JPK393219:JPM393255 JZG393219:JZI393255 KJC393219:KJE393255 KSY393219:KTA393255 LCU393219:LCW393255 LMQ393219:LMS393255 LWM393219:LWO393255 MGI393219:MGK393255 MQE393219:MQG393255 NAA393219:NAC393255 NJW393219:NJY393255 NTS393219:NTU393255 ODO393219:ODQ393255 ONK393219:ONM393255 OXG393219:OXI393255 PHC393219:PHE393255 PQY393219:PRA393255 QAU393219:QAW393255 QKQ393219:QKS393255 QUM393219:QUO393255 REI393219:REK393255 ROE393219:ROG393255 RYA393219:RYC393255 SHW393219:SHY393255 SRS393219:SRU393255 TBO393219:TBQ393255 TLK393219:TLM393255 TVG393219:TVI393255 UFC393219:UFE393255 UOY393219:UPA393255 UYU393219:UYW393255 VIQ393219:VIS393255 VSM393219:VSO393255 WCI393219:WCK393255 WME393219:WMG393255 WWA393219:WWC393255 S458755:U458791 JO458755:JQ458791 TK458755:TM458791 ADG458755:ADI458791 ANC458755:ANE458791 AWY458755:AXA458791 BGU458755:BGW458791 BQQ458755:BQS458791 CAM458755:CAO458791 CKI458755:CKK458791 CUE458755:CUG458791 DEA458755:DEC458791 DNW458755:DNY458791 DXS458755:DXU458791 EHO458755:EHQ458791 ERK458755:ERM458791 FBG458755:FBI458791 FLC458755:FLE458791 FUY458755:FVA458791 GEU458755:GEW458791 GOQ458755:GOS458791 GYM458755:GYO458791 HII458755:HIK458791 HSE458755:HSG458791 ICA458755:ICC458791 ILW458755:ILY458791 IVS458755:IVU458791 JFO458755:JFQ458791 JPK458755:JPM458791 JZG458755:JZI458791 KJC458755:KJE458791 KSY458755:KTA458791 LCU458755:LCW458791 LMQ458755:LMS458791 LWM458755:LWO458791 MGI458755:MGK458791 MQE458755:MQG458791 NAA458755:NAC458791 NJW458755:NJY458791 NTS458755:NTU458791 ODO458755:ODQ458791 ONK458755:ONM458791 OXG458755:OXI458791 PHC458755:PHE458791 PQY458755:PRA458791 QAU458755:QAW458791 QKQ458755:QKS458791 QUM458755:QUO458791 REI458755:REK458791 ROE458755:ROG458791 RYA458755:RYC458791 SHW458755:SHY458791 SRS458755:SRU458791 TBO458755:TBQ458791 TLK458755:TLM458791 TVG458755:TVI458791 UFC458755:UFE458791 UOY458755:UPA458791 UYU458755:UYW458791 VIQ458755:VIS458791 VSM458755:VSO458791 WCI458755:WCK458791 WME458755:WMG458791 WWA458755:WWC458791 S524291:U524327 JO524291:JQ524327 TK524291:TM524327 ADG524291:ADI524327 ANC524291:ANE524327 AWY524291:AXA524327 BGU524291:BGW524327 BQQ524291:BQS524327 CAM524291:CAO524327 CKI524291:CKK524327 CUE524291:CUG524327 DEA524291:DEC524327 DNW524291:DNY524327 DXS524291:DXU524327 EHO524291:EHQ524327 ERK524291:ERM524327 FBG524291:FBI524327 FLC524291:FLE524327 FUY524291:FVA524327 GEU524291:GEW524327 GOQ524291:GOS524327 GYM524291:GYO524327 HII524291:HIK524327 HSE524291:HSG524327 ICA524291:ICC524327 ILW524291:ILY524327 IVS524291:IVU524327 JFO524291:JFQ524327 JPK524291:JPM524327 JZG524291:JZI524327 KJC524291:KJE524327 KSY524291:KTA524327 LCU524291:LCW524327 LMQ524291:LMS524327 LWM524291:LWO524327 MGI524291:MGK524327 MQE524291:MQG524327 NAA524291:NAC524327 NJW524291:NJY524327 NTS524291:NTU524327 ODO524291:ODQ524327 ONK524291:ONM524327 OXG524291:OXI524327 PHC524291:PHE524327 PQY524291:PRA524327 QAU524291:QAW524327 QKQ524291:QKS524327 QUM524291:QUO524327 REI524291:REK524327 ROE524291:ROG524327 RYA524291:RYC524327 SHW524291:SHY524327 SRS524291:SRU524327 TBO524291:TBQ524327 TLK524291:TLM524327 TVG524291:TVI524327 UFC524291:UFE524327 UOY524291:UPA524327 UYU524291:UYW524327 VIQ524291:VIS524327 VSM524291:VSO524327 WCI524291:WCK524327 WME524291:WMG524327 WWA524291:WWC524327 S589827:U589863 JO589827:JQ589863 TK589827:TM589863 ADG589827:ADI589863 ANC589827:ANE589863 AWY589827:AXA589863 BGU589827:BGW589863 BQQ589827:BQS589863 CAM589827:CAO589863 CKI589827:CKK589863 CUE589827:CUG589863 DEA589827:DEC589863 DNW589827:DNY589863 DXS589827:DXU589863 EHO589827:EHQ589863 ERK589827:ERM589863 FBG589827:FBI589863 FLC589827:FLE589863 FUY589827:FVA589863 GEU589827:GEW589863 GOQ589827:GOS589863 GYM589827:GYO589863 HII589827:HIK589863 HSE589827:HSG589863 ICA589827:ICC589863 ILW589827:ILY589863 IVS589827:IVU589863 JFO589827:JFQ589863 JPK589827:JPM589863 JZG589827:JZI589863 KJC589827:KJE589863 KSY589827:KTA589863 LCU589827:LCW589863 LMQ589827:LMS589863 LWM589827:LWO589863 MGI589827:MGK589863 MQE589827:MQG589863 NAA589827:NAC589863 NJW589827:NJY589863 NTS589827:NTU589863 ODO589827:ODQ589863 ONK589827:ONM589863 OXG589827:OXI589863 PHC589827:PHE589863 PQY589827:PRA589863 QAU589827:QAW589863 QKQ589827:QKS589863 QUM589827:QUO589863 REI589827:REK589863 ROE589827:ROG589863 RYA589827:RYC589863 SHW589827:SHY589863 SRS589827:SRU589863 TBO589827:TBQ589863 TLK589827:TLM589863 TVG589827:TVI589863 UFC589827:UFE589863 UOY589827:UPA589863 UYU589827:UYW589863 VIQ589827:VIS589863 VSM589827:VSO589863 WCI589827:WCK589863 WME589827:WMG589863 WWA589827:WWC589863 S655363:U655399 JO655363:JQ655399 TK655363:TM655399 ADG655363:ADI655399 ANC655363:ANE655399 AWY655363:AXA655399 BGU655363:BGW655399 BQQ655363:BQS655399 CAM655363:CAO655399 CKI655363:CKK655399 CUE655363:CUG655399 DEA655363:DEC655399 DNW655363:DNY655399 DXS655363:DXU655399 EHO655363:EHQ655399 ERK655363:ERM655399 FBG655363:FBI655399 FLC655363:FLE655399 FUY655363:FVA655399 GEU655363:GEW655399 GOQ655363:GOS655399 GYM655363:GYO655399 HII655363:HIK655399 HSE655363:HSG655399 ICA655363:ICC655399 ILW655363:ILY655399 IVS655363:IVU655399 JFO655363:JFQ655399 JPK655363:JPM655399 JZG655363:JZI655399 KJC655363:KJE655399 KSY655363:KTA655399 LCU655363:LCW655399 LMQ655363:LMS655399 LWM655363:LWO655399 MGI655363:MGK655399 MQE655363:MQG655399 NAA655363:NAC655399 NJW655363:NJY655399 NTS655363:NTU655399 ODO655363:ODQ655399 ONK655363:ONM655399 OXG655363:OXI655399 PHC655363:PHE655399 PQY655363:PRA655399 QAU655363:QAW655399 QKQ655363:QKS655399 QUM655363:QUO655399 REI655363:REK655399 ROE655363:ROG655399 RYA655363:RYC655399 SHW655363:SHY655399 SRS655363:SRU655399 TBO655363:TBQ655399 TLK655363:TLM655399 TVG655363:TVI655399 UFC655363:UFE655399 UOY655363:UPA655399 UYU655363:UYW655399 VIQ655363:VIS655399 VSM655363:VSO655399 WCI655363:WCK655399 WME655363:WMG655399 WWA655363:WWC655399 S720899:U720935 JO720899:JQ720935 TK720899:TM720935 ADG720899:ADI720935 ANC720899:ANE720935 AWY720899:AXA720935 BGU720899:BGW720935 BQQ720899:BQS720935 CAM720899:CAO720935 CKI720899:CKK720935 CUE720899:CUG720935 DEA720899:DEC720935 DNW720899:DNY720935 DXS720899:DXU720935 EHO720899:EHQ720935 ERK720899:ERM720935 FBG720899:FBI720935 FLC720899:FLE720935 FUY720899:FVA720935 GEU720899:GEW720935 GOQ720899:GOS720935 GYM720899:GYO720935 HII720899:HIK720935 HSE720899:HSG720935 ICA720899:ICC720935 ILW720899:ILY720935 IVS720899:IVU720935 JFO720899:JFQ720935 JPK720899:JPM720935 JZG720899:JZI720935 KJC720899:KJE720935 KSY720899:KTA720935 LCU720899:LCW720935 LMQ720899:LMS720935 LWM720899:LWO720935 MGI720899:MGK720935 MQE720899:MQG720935 NAA720899:NAC720935 NJW720899:NJY720935 NTS720899:NTU720935 ODO720899:ODQ720935 ONK720899:ONM720935 OXG720899:OXI720935 PHC720899:PHE720935 PQY720899:PRA720935 QAU720899:QAW720935 QKQ720899:QKS720935 QUM720899:QUO720935 REI720899:REK720935 ROE720899:ROG720935 RYA720899:RYC720935 SHW720899:SHY720935 SRS720899:SRU720935 TBO720899:TBQ720935 TLK720899:TLM720935 TVG720899:TVI720935 UFC720899:UFE720935 UOY720899:UPA720935 UYU720899:UYW720935 VIQ720899:VIS720935 VSM720899:VSO720935 WCI720899:WCK720935 WME720899:WMG720935 WWA720899:WWC720935 S786435:U786471 JO786435:JQ786471 TK786435:TM786471 ADG786435:ADI786471 ANC786435:ANE786471 AWY786435:AXA786471 BGU786435:BGW786471 BQQ786435:BQS786471 CAM786435:CAO786471 CKI786435:CKK786471 CUE786435:CUG786471 DEA786435:DEC786471 DNW786435:DNY786471 DXS786435:DXU786471 EHO786435:EHQ786471 ERK786435:ERM786471 FBG786435:FBI786471 FLC786435:FLE786471 FUY786435:FVA786471 GEU786435:GEW786471 GOQ786435:GOS786471 GYM786435:GYO786471 HII786435:HIK786471 HSE786435:HSG786471 ICA786435:ICC786471 ILW786435:ILY786471 IVS786435:IVU786471 JFO786435:JFQ786471 JPK786435:JPM786471 JZG786435:JZI786471 KJC786435:KJE786471 KSY786435:KTA786471 LCU786435:LCW786471 LMQ786435:LMS786471 LWM786435:LWO786471 MGI786435:MGK786471 MQE786435:MQG786471 NAA786435:NAC786471 NJW786435:NJY786471 NTS786435:NTU786471 ODO786435:ODQ786471 ONK786435:ONM786471 OXG786435:OXI786471 PHC786435:PHE786471 PQY786435:PRA786471 QAU786435:QAW786471 QKQ786435:QKS786471 QUM786435:QUO786471 REI786435:REK786471 ROE786435:ROG786471 RYA786435:RYC786471 SHW786435:SHY786471 SRS786435:SRU786471 TBO786435:TBQ786471 TLK786435:TLM786471 TVG786435:TVI786471 UFC786435:UFE786471 UOY786435:UPA786471 UYU786435:UYW786471 VIQ786435:VIS786471 VSM786435:VSO786471 WCI786435:WCK786471 WME786435:WMG786471 WWA786435:WWC786471 S851971:U852007 JO851971:JQ852007 TK851971:TM852007 ADG851971:ADI852007 ANC851971:ANE852007 AWY851971:AXA852007 BGU851971:BGW852007 BQQ851971:BQS852007 CAM851971:CAO852007 CKI851971:CKK852007 CUE851971:CUG852007 DEA851971:DEC852007 DNW851971:DNY852007 DXS851971:DXU852007 EHO851971:EHQ852007 ERK851971:ERM852007 FBG851971:FBI852007 FLC851971:FLE852007 FUY851971:FVA852007 GEU851971:GEW852007 GOQ851971:GOS852007 GYM851971:GYO852007 HII851971:HIK852007 HSE851971:HSG852007 ICA851971:ICC852007 ILW851971:ILY852007 IVS851971:IVU852007 JFO851971:JFQ852007 JPK851971:JPM852007 JZG851971:JZI852007 KJC851971:KJE852007 KSY851971:KTA852007 LCU851971:LCW852007 LMQ851971:LMS852007 LWM851971:LWO852007 MGI851971:MGK852007 MQE851971:MQG852007 NAA851971:NAC852007 NJW851971:NJY852007 NTS851971:NTU852007 ODO851971:ODQ852007 ONK851971:ONM852007 OXG851971:OXI852007 PHC851971:PHE852007 PQY851971:PRA852007 QAU851971:QAW852007 QKQ851971:QKS852007 QUM851971:QUO852007 REI851971:REK852007 ROE851971:ROG852007 RYA851971:RYC852007 SHW851971:SHY852007 SRS851971:SRU852007 TBO851971:TBQ852007 TLK851971:TLM852007 TVG851971:TVI852007 UFC851971:UFE852007 UOY851971:UPA852007 UYU851971:UYW852007 VIQ851971:VIS852007 VSM851971:VSO852007 WCI851971:WCK852007 WME851971:WMG852007 WWA851971:WWC852007 S917507:U917543 JO917507:JQ917543 TK917507:TM917543 ADG917507:ADI917543 ANC917507:ANE917543 AWY917507:AXA917543 BGU917507:BGW917543 BQQ917507:BQS917543 CAM917507:CAO917543 CKI917507:CKK917543 CUE917507:CUG917543 DEA917507:DEC917543 DNW917507:DNY917543 DXS917507:DXU917543 EHO917507:EHQ917543 ERK917507:ERM917543 FBG917507:FBI917543 FLC917507:FLE917543 FUY917507:FVA917543 GEU917507:GEW917543 GOQ917507:GOS917543 GYM917507:GYO917543 HII917507:HIK917543 HSE917507:HSG917543 ICA917507:ICC917543 ILW917507:ILY917543 IVS917507:IVU917543 JFO917507:JFQ917543 JPK917507:JPM917543 JZG917507:JZI917543 KJC917507:KJE917543 KSY917507:KTA917543 LCU917507:LCW917543 LMQ917507:LMS917543 LWM917507:LWO917543 MGI917507:MGK917543 MQE917507:MQG917543 NAA917507:NAC917543 NJW917507:NJY917543 NTS917507:NTU917543 ODO917507:ODQ917543 ONK917507:ONM917543 OXG917507:OXI917543 PHC917507:PHE917543 PQY917507:PRA917543 QAU917507:QAW917543 QKQ917507:QKS917543 QUM917507:QUO917543 REI917507:REK917543 ROE917507:ROG917543 RYA917507:RYC917543 SHW917507:SHY917543 SRS917507:SRU917543 TBO917507:TBQ917543 TLK917507:TLM917543 TVG917507:TVI917543 UFC917507:UFE917543 UOY917507:UPA917543 UYU917507:UYW917543 VIQ917507:VIS917543 VSM917507:VSO917543 WCI917507:WCK917543 WME917507:WMG917543 WWA917507:WWC917543 S983043:U983079 JO983043:JQ983079 TK983043:TM983079 ADG983043:ADI983079 ANC983043:ANE983079 AWY983043:AXA983079 BGU983043:BGW983079 BQQ983043:BQS983079 CAM983043:CAO983079 CKI983043:CKK983079 CUE983043:CUG983079 DEA983043:DEC983079 DNW983043:DNY983079 DXS983043:DXU983079 EHO983043:EHQ983079 ERK983043:ERM983079 FBG983043:FBI983079 FLC983043:FLE983079 FUY983043:FVA983079 GEU983043:GEW983079 GOQ983043:GOS983079 GYM983043:GYO983079 HII983043:HIK983079 HSE983043:HSG983079 ICA983043:ICC983079 ILW983043:ILY983079 IVS983043:IVU983079 JFO983043:JFQ983079 JPK983043:JPM983079 JZG983043:JZI983079 KJC983043:KJE983079 KSY983043:KTA983079 LCU983043:LCW983079 LMQ983043:LMS983079 LWM983043:LWO983079 MGI983043:MGK983079 MQE983043:MQG983079 NAA983043:NAC983079 NJW983043:NJY983079 NTS983043:NTU983079 ODO983043:ODQ983079 ONK983043:ONM983079 OXG983043:OXI983079 PHC983043:PHE983079 PQY983043:PRA983079 QAU983043:QAW983079 QKQ983043:QKS983079 QUM983043:QUO983079 REI983043:REK983079 ROE983043:ROG983079 RYA983043:RYC983079 SHW983043:SHY983079 SRS983043:SRU983079 TBO983043:TBQ983079 TLK983043:TLM983079 TVG983043:TVI983079 UFC983043:UFE983079 UOY983043:UPA983079 UYU983043:UYW983079 VIQ983043:VIS983079 VSM983043:VSO983079 WCI983043:WCK983079 WME983043:WMG983079 S44:U50 S14:U18 P19:P36 Q19:R28 Q32:R32 S53:U54 JQ60:JQ68 WWA62:WWB64 WME62:WMF64 WCI62:WCJ64 VSM62:VSN64 VIQ62:VIR64 UYU62:UYV64 UOY62:UOZ64 UFC62:UFD64 TVG62:TVH64 TLK62:TLL64 TBO62:TBP64 SRS62:SRT64 SHW62:SHX64 RYA62:RYB64 ROE62:ROF64 REI62:REJ64 QUM62:QUN64 QKQ62:QKR64 QAU62:QAV64 PQY62:PQZ64 PHC62:PHD64 OXG62:OXH64 ONK62:ONL64 ODO62:ODP64 NTS62:NTT64 NJW62:NJX64 NAA62:NAB64 MQE62:MQF64 MGI62:MGJ64 LWM62:LWN64 LMQ62:LMR64 LCU62:LCV64 KSY62:KSZ64 KJC62:KJD64 JZG62:JZH64 JPK62:JPL64 JFO62:JFP64 IVS62:IVT64 ILW62:ILX64 ICA62:ICB64 HSE62:HSF64 HII62:HIJ64 GYM62:GYN64 GOQ62:GOR64 GEU62:GEV64 FUY62:FUZ64 FLC62:FLD64 FBG62:FBH64 ERK62:ERL64 EHO62:EHP64 DXS62:DXT64 DNW62:DNX64 DEA62:DEB64 CUE62:CUF64 CKI62:CKJ64 CAM62:CAN64 BQQ62:BQR64 BGU62:BGV64 AWY62:AWZ64 ANC62:AND64 ADG62:ADH64 TK62:TL64 JO62:JP64 WWC60:WWC68 WMG60:WMG68 WCK60:WCK68 VSO60:VSO68 VIS60:VIS68 UYW60:UYW68 UPA60:UPA68 UFE60:UFE68 TVI60:TVI68 TLM60:TLM68 TBQ60:TBQ68 SRU60:SRU68 SHY60:SHY68 RYC60:RYC68 ROG60:ROG68 REK60:REK68 QUO60:QUO68 QKS60:QKS68 QAW60:QAW68 PRA60:PRA68 PHE60:PHE68 OXI60:OXI68 ONM60:ONM68 ODQ60:ODQ68 NTU60:NTU68 NJY60:NJY68 NAC60:NAC68 MQG60:MQG68 MGK60:MGK68 LWO60:LWO68 LMS60:LMS68 LCW60:LCW68 KTA60:KTA68 KJE60:KJE68 JZI60:JZI68 JPM60:JPM68 JFQ60:JFQ68 IVU60:IVU68 ILY60:ILY68 ICC60:ICC68 HSG60:HSG68 HIK60:HIK68 GYO60:GYO68 GOS60:GOS68 GEW60:GEW68 FVA60:FVA68 FLE60:FLE68 FBI60:FBI68 ERM60:ERM68 EHQ60:EHQ68 DXU60:DXU68 DNY60:DNY68 DEC60:DEC68 CUG60:CUG68 CKK60:CKK68 CAO60:CAO68 BQS60:BQS68 BGW60:BGW68 AXA60:AXA68 ANE60:ANE68 ADI60:ADI68 S58:U69 JQ70 WWC70 WMG70 WCK70 VSO70 VIS70 UYW70 UPA70 UFE70 TVI70 TLM70 TBQ70 SRU70 SHY70 RYC70 ROG70 REK70 QUO70 QKS70 QAW70 PRA70 PHE70 OXI70 ONM70 ODQ70 NTU70 NJY70 NAC70 MQG70 MGK70 LWO70 LMS70 LCW70 KTA70 KJE70 JZI70 JPM70 JFQ70 IVU70 ILY70 ICC70 HSG70 HIK70 GYO70 GOS70 GEW70 FVA70 FLE70 FBI70 ERM70 EHQ70 DXU70 DNY70 DEC70 CUG70 CKK70 CAO70 BQS70 BGW70 AXA70 ANE70 ADI70 TM70 S71:U83 WWA71:WWC73 WME71:WMG73 WCI71:WCK73 VSM71:VSO73 VIQ71:VIS73 UYU71:UYW73 UOY71:UPA73 UFC71:UFE73 TVG71:TVI73 TLK71:TLM73 TBO71:TBQ73 SRS71:SRU73 SHW71:SHY73 RYA71:RYC73 ROE71:ROG73 REI71:REK73 QUM71:QUO73 QKQ71:QKS73 QAU71:QAW73 PQY71:PRA73 PHC71:PHE73 OXG71:OXI73 ONK71:ONM73 ODO71:ODQ73 NTS71:NTU73 NJW71:NJY73 NAA71:NAC73 MQE71:MQG73 MGI71:MGK73 LWM71:LWO73 LMQ71:LMS73 LCU71:LCW73 KSY71:KTA73 KJC71:KJE73 JZG71:JZI73 JPK71:JPM73 JFO71:JFQ73 IVS71:IVU73 ILW71:ILY73 ICA71:ICC73 HSE71:HSG73 HII71:HIK73 GYM71:GYO73 GOQ71:GOS73 GEU71:GEW73 FUY71:FVA73 FLC71:FLE73 FBG71:FBI73 ERK71:ERM73 EHO71:EHQ73 DXS71:DXU73 DNW71:DNY73 DEA71:DEC73 CUE71:CUG73 CKI71:CKK73 CAM71:CAO73 BQQ71:BQS73 BGU71:BGW73 AWY71:AXA73 ANC71:ANE73 ADG71:ADI73 TK71:TM73 JO71:JQ73 WWA14:WWC50 WME14:WMG50 WCI14:WCK50 VSM14:VSO50 VIQ14:VIS50 UYU14:UYW50 UOY14:UPA50 UFC14:UFE50 TVG14:TVI50 TLK14:TLM50 TBO14:TBQ50 SRS14:SRU50 SHW14:SHY50 RYA14:RYC50 ROE14:ROG50 REI14:REK50 QUM14:QUO50 QKQ14:QKS50 QAU14:QAW50 PQY14:PRA50 PHC14:PHE50 OXG14:OXI50 ONK14:ONM50 ODO14:ODQ50 NTS14:NTU50 NJW14:NJY50 NAA14:NAC50 MQE14:MQG50 MGI14:MGK50 LWM14:LWO50 LMQ14:LMS50 LCU14:LCW50 KSY14:KTA50 KJC14:KJE50 JZG14:JZI50 JPK14:JPM50 JFO14:JFQ50 IVS14:IVU50 ILW14:ILY50 ICA14:ICC50 HSE14:HSG50 HII14:HIK50 GYM14:GYO50 GOQ14:GOS50 GEU14:GEW50 FUY14:FVA50 FLC14:FLE50 FBG14:FBI50 ERK14:ERM50 EHO14:EHQ50 DXS14:DXU50 DNW14:DNY50 DEA14:DEC50 CUE14:CUG50 CKI14:CKK50 CAM14:CAO50 BQQ14:BQS50 BGU14:BGW50 AWY14:AXA50 ANC14:ANE50 ADG14:ADI50 TK14:TM50 JO14:JQ50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35" t="s">
        <v>80</v>
      </c>
      <c r="B2" s="136"/>
      <c r="C2" s="136"/>
      <c r="D2" s="136"/>
      <c r="E2" s="136"/>
      <c r="F2" s="136"/>
      <c r="G2" s="136"/>
      <c r="H2" s="136"/>
      <c r="I2" s="136"/>
      <c r="J2" s="136"/>
      <c r="K2" s="136"/>
      <c r="L2" s="136"/>
      <c r="M2" s="136"/>
      <c r="N2" s="136"/>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37" t="s">
        <v>614</v>
      </c>
      <c r="B1" s="138"/>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39" t="s">
        <v>695</v>
      </c>
      <c r="B1" s="136"/>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40" t="s">
        <v>1441</v>
      </c>
    </row>
    <row r="3" spans="1:3" ht="45.6" customHeight="1" x14ac:dyDescent="0.25">
      <c r="A3" s="21" t="s">
        <v>719</v>
      </c>
      <c r="B3" s="22" t="s">
        <v>1421</v>
      </c>
      <c r="C3" s="141"/>
    </row>
    <row r="4" spans="1:3" ht="21.6" customHeight="1" x14ac:dyDescent="0.25">
      <c r="A4" s="21" t="s">
        <v>720</v>
      </c>
      <c r="B4" s="22" t="s">
        <v>1422</v>
      </c>
      <c r="C4" s="141"/>
    </row>
    <row r="5" spans="1:3" ht="19.149999999999999" customHeight="1" x14ac:dyDescent="0.25">
      <c r="A5" s="21" t="s">
        <v>721</v>
      </c>
      <c r="B5" s="22" t="s">
        <v>1423</v>
      </c>
      <c r="C5" s="141"/>
    </row>
    <row r="6" spans="1:3" ht="20.45" customHeight="1" x14ac:dyDescent="0.25">
      <c r="A6" s="21" t="s">
        <v>722</v>
      </c>
      <c r="B6" s="22" t="s">
        <v>1424</v>
      </c>
      <c r="C6" s="141"/>
    </row>
    <row r="7" spans="1:3" ht="44.45" customHeight="1" x14ac:dyDescent="0.25">
      <c r="A7" s="21" t="s">
        <v>723</v>
      </c>
      <c r="B7" s="22" t="s">
        <v>1425</v>
      </c>
      <c r="C7" s="141"/>
    </row>
    <row r="8" spans="1:3" ht="19.899999999999999" customHeight="1" x14ac:dyDescent="0.25">
      <c r="A8" s="21" t="s">
        <v>724</v>
      </c>
      <c r="B8" s="23" t="s">
        <v>1426</v>
      </c>
      <c r="C8" s="141"/>
    </row>
    <row r="9" spans="1:3" ht="30.6" customHeight="1" x14ac:dyDescent="0.25">
      <c r="A9" s="21" t="s">
        <v>725</v>
      </c>
      <c r="B9" s="22" t="s">
        <v>1427</v>
      </c>
      <c r="C9" s="141"/>
    </row>
    <row r="10" spans="1:3" ht="30.6" customHeight="1" x14ac:dyDescent="0.25">
      <c r="A10" s="21" t="s">
        <v>726</v>
      </c>
      <c r="B10" s="22" t="s">
        <v>1428</v>
      </c>
      <c r="C10" s="141"/>
    </row>
    <row r="11" spans="1:3" ht="117" customHeight="1" x14ac:dyDescent="0.25">
      <c r="A11" s="21" t="s">
        <v>727</v>
      </c>
      <c r="B11" s="22" t="s">
        <v>1429</v>
      </c>
      <c r="C11" s="141"/>
    </row>
    <row r="12" spans="1:3" ht="184.15" customHeight="1" x14ac:dyDescent="0.25">
      <c r="A12" s="21" t="s">
        <v>728</v>
      </c>
      <c r="B12" s="22" t="s">
        <v>1430</v>
      </c>
      <c r="C12" s="141"/>
    </row>
    <row r="13" spans="1:3" ht="58.9" customHeight="1" x14ac:dyDescent="0.25">
      <c r="A13" s="21" t="s">
        <v>729</v>
      </c>
      <c r="B13" s="23" t="s">
        <v>1431</v>
      </c>
      <c r="C13" s="141"/>
    </row>
    <row r="14" spans="1:3" ht="18.600000000000001" customHeight="1" x14ac:dyDescent="0.25">
      <c r="A14" s="21" t="s">
        <v>730</v>
      </c>
      <c r="B14" s="22" t="s">
        <v>1432</v>
      </c>
      <c r="C14" s="141"/>
    </row>
    <row r="15" spans="1:3" ht="57.6" customHeight="1" x14ac:dyDescent="0.25">
      <c r="A15" s="21" t="s">
        <v>731</v>
      </c>
      <c r="B15" s="22" t="s">
        <v>1433</v>
      </c>
      <c r="C15" s="141"/>
    </row>
    <row r="16" spans="1:3" ht="15.6" customHeight="1" x14ac:dyDescent="0.25">
      <c r="A16" s="21" t="s">
        <v>732</v>
      </c>
      <c r="B16" s="22" t="s">
        <v>1442</v>
      </c>
      <c r="C16" s="141"/>
    </row>
    <row r="17" spans="1:3" ht="44.45" customHeight="1" x14ac:dyDescent="0.25">
      <c r="A17" s="21" t="s">
        <v>733</v>
      </c>
      <c r="B17" s="22" t="s">
        <v>1443</v>
      </c>
      <c r="C17" s="141"/>
    </row>
    <row r="18" spans="1:3" ht="74.45" customHeight="1" x14ac:dyDescent="0.25">
      <c r="A18" s="21" t="s">
        <v>734</v>
      </c>
      <c r="B18" s="22" t="s">
        <v>1434</v>
      </c>
      <c r="C18" s="141"/>
    </row>
    <row r="19" spans="1:3" ht="19.149999999999999" customHeight="1" x14ac:dyDescent="0.25">
      <c r="A19" s="21" t="s">
        <v>735</v>
      </c>
      <c r="B19" s="24" t="s">
        <v>1435</v>
      </c>
      <c r="C19" s="141"/>
    </row>
    <row r="20" spans="1:3" ht="45" customHeight="1" x14ac:dyDescent="0.25">
      <c r="A20" s="21" t="s">
        <v>736</v>
      </c>
      <c r="B20" s="23" t="s">
        <v>1436</v>
      </c>
      <c r="C20" s="141"/>
    </row>
    <row r="21" spans="1:3" ht="85.15" customHeight="1" x14ac:dyDescent="0.25">
      <c r="A21" s="21" t="s">
        <v>737</v>
      </c>
      <c r="B21" s="23" t="s">
        <v>1437</v>
      </c>
      <c r="C21" s="141"/>
    </row>
    <row r="22" spans="1:3" ht="42.6" customHeight="1" thickBot="1" x14ac:dyDescent="0.3">
      <c r="A22" s="27" t="s">
        <v>1438</v>
      </c>
      <c r="B22" s="28" t="s">
        <v>1439</v>
      </c>
      <c r="C22" s="142"/>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39" t="s">
        <v>738</v>
      </c>
      <c r="B1" s="136"/>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43" t="s">
        <v>747</v>
      </c>
      <c r="B2" s="136"/>
      <c r="C2" s="136"/>
    </row>
    <row r="3" spans="1:26" ht="14.25" customHeight="1" x14ac:dyDescent="0.25">
      <c r="A3" s="14"/>
      <c r="B3" s="14"/>
      <c r="C3" s="14"/>
    </row>
    <row r="4" spans="1:26" ht="14.25" customHeight="1" x14ac:dyDescent="0.25">
      <c r="A4" s="15"/>
      <c r="B4" s="15"/>
      <c r="C4" s="15"/>
    </row>
    <row r="5" spans="1:26" ht="14.25" customHeight="1" x14ac:dyDescent="0.25">
      <c r="A5" s="144" t="s">
        <v>748</v>
      </c>
      <c r="B5" s="146" t="s">
        <v>749</v>
      </c>
      <c r="C5" s="138"/>
    </row>
    <row r="6" spans="1:26" ht="27" customHeight="1" x14ac:dyDescent="0.25">
      <c r="A6" s="145"/>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43" t="s">
        <v>1388</v>
      </c>
      <c r="B2" s="136"/>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2025-04-02T06:43:52Z</dcterms:modified>
</cp:coreProperties>
</file>